
<file path=[Content_Types].xml><?xml version="1.0" encoding="utf-8"?>
<Types xmlns="http://schemas.openxmlformats.org/package/2006/content-types"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BÀN GIAO BÉ MINH\17.CHỨNG KHOÁN - HSCBTT\BÁO CÁO QUẢN TRỊ 2026\"/>
    </mc:Choice>
  </mc:AlternateContent>
  <xr:revisionPtr revIDLastSave="0" documentId="13_ncr:1_{91B77EB1-3435-479E-9BBE-393EA72B216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<sst xmlns="http://schemas.openxmlformats.org/spreadsheetml/2006/main" count="504" uniqueCount="277">
  <si>
    <t>STT</t>
  </si>
  <si>
    <t>I</t>
  </si>
  <si>
    <t>II</t>
  </si>
  <si>
    <t>IV</t>
  </si>
  <si>
    <t>V</t>
  </si>
  <si>
    <t>VI</t>
  </si>
  <si>
    <t>VII</t>
  </si>
  <si>
    <t>VIII</t>
  </si>
  <si>
    <t>2.1</t>
  </si>
  <si>
    <t>2.2</t>
  </si>
  <si>
    <t>2.3</t>
  </si>
  <si>
    <t>2.4</t>
  </si>
  <si>
    <t>2.5</t>
  </si>
  <si>
    <t>2.6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</si>
  <si>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</si>
  <si>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</si>
  <si>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</si>
  <si>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</si>
  <si>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</si>
  <si>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</si>
  <si>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</si>
  <si>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</si>
  <si>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</si>
  <si>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</si>
  <si>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</si>
  <si>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</si>
  <si>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</si>
  <si>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</si>
  <si>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</si>
  <si>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</si>
  <si>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</si>
  <si>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</si>
  <si>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</si>
  <si>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3.1</t>
  </si>
  <si>
    <t>3.2</t>
  </si>
  <si>
    <t>3.3</t>
  </si>
  <si>
    <t>3.4</t>
  </si>
  <si>
    <t>3.5</t>
  </si>
  <si>
    <t>4.1</t>
  </si>
  <si>
    <t>4.2</t>
  </si>
  <si>
    <t>4.3</t>
  </si>
  <si>
    <t>4.4</t>
  </si>
  <si>
    <t>4.5</t>
  </si>
  <si>
    <t>4.6</t>
  </si>
  <si>
    <t>4.7</t>
  </si>
  <si>
    <t>5.1</t>
  </si>
  <si>
    <t>5.2</t>
  </si>
  <si>
    <t>5.3</t>
  </si>
  <si>
    <t>5.4</t>
  </si>
  <si>
    <t>5.5</t>
  </si>
  <si>
    <t>5.6</t>
  </si>
  <si>
    <t>30/06/2026</t>
  </si>
  <si>
    <t>23/04/2026</t>
  </si>
  <si>
    <t>Thành viên HĐQT độc lập</t>
  </si>
  <si>
    <t>III</t>
  </si>
  <si>
    <t>APPENDIX 1: LIST OF RELATED INDIVIDUALS/ORGANIZATIONS OF ILA JOINT STOCK COMPANY</t>
  </si>
  <si>
    <t>No.</t>
  </si>
  <si>
    <t>Name of Organization/Individual</t>
  </si>
  <si>
    <t>Securities Trading Account (if any)</t>
  </si>
  <si>
    <t>Position at the Company (if any)</t>
  </si>
  <si>
    <t>ID/Business Registration No.*, Date of Issue, Place of Issue</t>
  </si>
  <si>
    <t>Registered Address/Contact Address</t>
  </si>
  <si>
    <t>Date Becoming a Related Party</t>
  </si>
  <si>
    <t>Date Ceasing to be a Related Party</t>
  </si>
  <si>
    <t>Reason</t>
  </si>
  <si>
    <t>Relationship with the Company</t>
  </si>
  <si>
    <t>Board of Directors (BOD)</t>
  </si>
  <si>
    <t>Mr. Võ Xuân Phong</t>
  </si>
  <si>
    <t>092C026277 (SBBS Securities)</t>
  </si>
  <si>
    <t>Chairman of the Board</t>
  </si>
  <si>
    <t>Citizen ID No. 054084005784, issued on 26/12/2022 by the Police Department for Administrative Management of Social Order</t>
  </si>
  <si>
    <t>18/05/2023</t>
  </si>
  <si>
    <t>Internal Person</t>
  </si>
  <si>
    <t>Mr. Lê Anh Thông</t>
  </si>
  <si>
    <t>Member of the Board of Directors</t>
  </si>
  <si>
    <t>Ms. Hồ Cẩm Thy</t>
  </si>
  <si>
    <t>Non-Executive Member of the Board of Directors</t>
  </si>
  <si>
    <t>Mr. Nguyễn Viết Hoàng Dũng</t>
  </si>
  <si>
    <t>Independent Member of the Board of Directors</t>
  </si>
  <si>
    <t>Mr. Lê Nhật Nguyên</t>
  </si>
  <si>
    <t>002C078101 (BSC Securities)</t>
  </si>
  <si>
    <t>129 Tăng Bạt Hổ Street, Lê Lợi Ward, Quy Nhơn City, Bình Định Province</t>
  </si>
  <si>
    <t>Mr. Võ Xuân Cường</t>
  </si>
  <si>
    <t>002C035081</t>
  </si>
  <si>
    <t>Board of Management</t>
  </si>
  <si>
    <t>Ms. Hoàng Như Huế</t>
  </si>
  <si>
    <t>Chief Executive Officer (CEO)</t>
  </si>
  <si>
    <t>22/06/2023</t>
  </si>
  <si>
    <t>Mr. Nguyễn Văn Phúc</t>
  </si>
  <si>
    <t>Chief Accountant</t>
  </si>
  <si>
    <t>Authorized Person for Information Disclosure</t>
  </si>
  <si>
    <t>Person in Charge of Corporate Governance</t>
  </si>
  <si>
    <t>Subsidiaries</t>
  </si>
  <si>
    <t>ILA E&amp;C Joint Stock Company</t>
  </si>
  <si>
    <t>ILA Minerals Joint Stock Company</t>
  </si>
  <si>
    <t>Enterprise Registration No. 0310259362, issued by the Ho Chi Minh City Department of Planning and Investment on 16/09/2010</t>
  </si>
  <si>
    <t>Enterprise Registration No. 4101563415, issued by the Bình Định Department of Planning and Investment on 15/05/2020</t>
  </si>
  <si>
    <t>139D Street No. 11, Trường Thọ Ward, Thủ Đức City, Ho Chi Minh City</t>
  </si>
  <si>
    <t>Subsidiary</t>
  </si>
  <si>
    <t>Ms. Trịnh Thị Phương Trâm</t>
  </si>
  <si>
    <t>APPENDIX 2: LIST OF RELATED INDIVIDUALS/ORGANIZATIONS OF ILA JOINT STOCK COMPANY
(Attached to the Corporate Governance Report for the First Six Months of 2026)</t>
  </si>
  <si>
    <t>Position in the Company (if any)</t>
  </si>
  <si>
    <t>Personal Identification/Enterprise Registration No.*, Date of Issue, Place of Issue</t>
  </si>
  <si>
    <t>Registered Office/Contact Address</t>
  </si>
  <si>
    <t>Number of Shares Held at the End of the Period</t>
  </si>
  <si>
    <t>Ownership Ratio at the End of the Period (%)</t>
  </si>
  <si>
    <t>Remarks</t>
  </si>
  <si>
    <t>—</t>
  </si>
  <si>
    <t>Father</t>
  </si>
  <si>
    <t>Mother</t>
  </si>
  <si>
    <t>Older Sister</t>
  </si>
  <si>
    <t>Brother-in-law</t>
  </si>
  <si>
    <t>Older Brother</t>
  </si>
  <si>
    <t>Sister-in-law</t>
  </si>
  <si>
    <t>Younger Brother</t>
  </si>
  <si>
    <t>Father-in-law</t>
  </si>
  <si>
    <t>Mother-in-law (95,400 shares; 0.49%)</t>
  </si>
  <si>
    <t>Wife</t>
  </si>
  <si>
    <t>Child</t>
  </si>
  <si>
    <t>Chairman of the BOD cum Director</t>
  </si>
  <si>
    <t>Member of the Board of Directors cum Chief Executive Officer</t>
  </si>
  <si>
    <t>Biological Father</t>
  </si>
  <si>
    <t>Biological Mother (95,400 shares; 0.49%)</t>
  </si>
  <si>
    <t>Husband</t>
  </si>
  <si>
    <t>Mother-in-law</t>
  </si>
  <si>
    <t>Biological Child</t>
  </si>
  <si>
    <t>Biological Mother</t>
  </si>
  <si>
    <t>Chairman of the Audit Committee</t>
  </si>
  <si>
    <t>Member of the Audit Committee</t>
  </si>
  <si>
    <t>Same as Section I.5</t>
  </si>
  <si>
    <t>Same as Section I.2</t>
  </si>
  <si>
    <t>Younger Sister</t>
  </si>
  <si>
    <t>Daughter</t>
  </si>
  <si>
    <t>Mr. Võ Tấn Dũng</t>
  </si>
  <si>
    <t>Mrs. Ngô Thị Đức</t>
  </si>
  <si>
    <t>Ms. Võ Thị Kim Nhung</t>
  </si>
  <si>
    <t>Mr. Nguyễn Duy Giang</t>
  </si>
  <si>
    <t>Mr. Võ Xuân Thành</t>
  </si>
  <si>
    <t>Mrs. Phạm Thị Hà</t>
  </si>
  <si>
    <t>Mr. Phan Văn Châu</t>
  </si>
  <si>
    <t>Ms. Võ Thị Kim Nhường</t>
  </si>
  <si>
    <t>Mrs. Đào Thị Mỹ Chung</t>
  </si>
  <si>
    <t>Mr. Võ Xuân Quốc</t>
  </si>
  <si>
    <t>Mrs. Bùi Ái Thu</t>
  </si>
  <si>
    <t>Mr. Lê Ngọc Anh</t>
  </si>
  <si>
    <t>Mrs. Nguyễn Thị Hồng Liên</t>
  </si>
  <si>
    <t>Mrs. Lê Thùy Trang</t>
  </si>
  <si>
    <t>Ms. Võ Lê Thanh Thủy</t>
  </si>
  <si>
    <t>Ms. Võ Xuân Thanh Phương</t>
  </si>
  <si>
    <t>Mr. Hồ Hữu Trí</t>
  </si>
  <si>
    <t>Ms. Hồ Thu Thắm</t>
  </si>
  <si>
    <t>Mr. Nguyễn Quang Duy</t>
  </si>
  <si>
    <t>Mr. Nguyễn Huy Hoàng</t>
  </si>
  <si>
    <t>Mrs. Huỳnh Mỹ Hân</t>
  </si>
  <si>
    <t>Mrs. Lương Thị Thu Trang</t>
  </si>
  <si>
    <t>Mrs. Hồ Thị Ngọc Trâm</t>
  </si>
  <si>
    <t>Mr. Lê Minh Thảo</t>
  </si>
  <si>
    <t>Mr. Lê Anh Viên</t>
  </si>
  <si>
    <t>Mrs. Trần Thị Thu Huyền</t>
  </si>
  <si>
    <t>Ms Lê Ngọc Băng Tâm</t>
  </si>
  <si>
    <t>Mr Lê Anh Tuấn Kiệt</t>
  </si>
  <si>
    <t>Mr. Nguyễn Viết Thành</t>
  </si>
  <si>
    <t>Mrs. Hoàng Thị Thu Hà</t>
  </si>
  <si>
    <t>Mr. Nguyễn Viết Hoàng Thắng</t>
  </si>
  <si>
    <t>Mrs. Trần Thị Tuyết Mai</t>
  </si>
  <si>
    <t>Mr. Trần Văn Khoa</t>
  </si>
  <si>
    <t>Mrs. Nguyễn Thị Minh</t>
  </si>
  <si>
    <t>Mr. Hoàng Cao Viễn</t>
  </si>
  <si>
    <t>Mrs. Triệu Thị Thục</t>
  </si>
  <si>
    <t>Mr. Hoàng Tuấn Vũ</t>
  </si>
  <si>
    <t>Mr Nguyễn Viết Hoàng Dũng</t>
  </si>
  <si>
    <t>Mr. Nguyễn Văn Đậu</t>
  </si>
  <si>
    <t>Mrs. Lê Thị Thạnh</t>
  </si>
  <si>
    <t>Mrs. Trần Phượng Mai</t>
  </si>
  <si>
    <t>Mr. Trần Tấn Đức</t>
  </si>
  <si>
    <t>Mrs. Nguyễn Thị Ánh Loan</t>
  </si>
  <si>
    <t>Mrs. Trần Ngọc Dung</t>
  </si>
  <si>
    <t>Ms. Nguyễn Thị Hồng Lan Thảo</t>
  </si>
  <si>
    <t>Mrs. Nguyễn Thị Kim Cúc</t>
  </si>
  <si>
    <t>Ms. Trịnh Phương Thy</t>
  </si>
  <si>
    <t>Mr. Hoàng Kim Cương</t>
  </si>
  <si>
    <t>Miss Hoàng Mỹ Anh</t>
  </si>
  <si>
    <t>Mrs. Trần Thị Tuyết</t>
  </si>
  <si>
    <t>Mr. Lê Nguyễn Gia Khánh</t>
  </si>
  <si>
    <t>Mr.  Nguyễn Viết Hoàng Dũng</t>
  </si>
  <si>
    <t>Mr. Hoàng Trung Hiếu</t>
  </si>
  <si>
    <t>APPENDIX 3: LIST OF TRANSACTIONS BY RELATED INDIVIDUALS/ORGANIZATIONS OF ILA JOINT STOCK COMPANY
(Attached to the Corporate Governance Report for the First Six Months of 2026)</t>
  </si>
  <si>
    <t>Person/Organization Conducting the Transaction</t>
  </si>
  <si>
    <t>Relationship with the Internal Person</t>
  </si>
  <si>
    <t>Chairman of the Board of Directors</t>
  </si>
  <si>
    <t>3,973,406</t>
  </si>
  <si>
    <t>20.23</t>
  </si>
  <si>
    <t>0.00</t>
  </si>
  <si>
    <t>2.55</t>
  </si>
  <si>
    <t>Anh Minh Anh One Member Limited Liability Company</t>
  </si>
  <si>
    <t>Shareholder</t>
  </si>
  <si>
    <t>4,134,668</t>
  </si>
  <si>
    <t>21.05</t>
  </si>
  <si>
    <t>Personal financial needs</t>
  </si>
  <si>
    <t>Reason for Increase/Decrease (Purchase, Sale, Transfer, Bonus Issue, etc.)</t>
  </si>
  <si>
    <t>Shares Held at the Beginning of the Period</t>
  </si>
  <si>
    <t>Shares Held at the End of the Period</t>
  </si>
  <si>
    <t>Number of Shares</t>
  </si>
  <si>
    <t>Ownership Ratio(%)</t>
  </si>
  <si>
    <t>Relationship with ILA</t>
  </si>
  <si>
    <t>Resolution/Decision No. of the GMS/BOD (if any)</t>
  </si>
  <si>
    <t>Transaction Value</t>
  </si>
  <si>
    <t>ILA Joint Stock Company</t>
  </si>
  <si>
    <t>Subsidiary; Related party of an internal person</t>
  </si>
  <si>
    <t>During 2026</t>
  </si>
  <si>
    <t>Provision of goods and services</t>
  </si>
  <si>
    <t>87,978,865</t>
  </si>
  <si>
    <t>1,853,800,000</t>
  </si>
  <si>
    <t>40,000,000</t>
  </si>
  <si>
    <t>12,552,000,000</t>
  </si>
  <si>
    <t>Financial income</t>
  </si>
  <si>
    <t>483,245,627</t>
  </si>
  <si>
    <t>Purchase of goods</t>
  </si>
  <si>
    <t>1,217,735,000</t>
  </si>
  <si>
    <t>795,000,000</t>
  </si>
  <si>
    <t>Sale of assets</t>
  </si>
  <si>
    <t>157,407,407</t>
  </si>
  <si>
    <t>3,892,385,000</t>
  </si>
  <si>
    <t>Related party of an internal person</t>
  </si>
  <si>
    <t>2,509,149,616</t>
  </si>
  <si>
    <t>6,975,246,000</t>
  </si>
  <si>
    <t>3,298,500,000</t>
  </si>
  <si>
    <t>Internal person</t>
  </si>
  <si>
    <t>Major shareholder holding 21.05% of ILA shares</t>
  </si>
  <si>
    <t>Mr. Nguyễn Minh Triều</t>
  </si>
  <si>
    <t>End of term</t>
  </si>
  <si>
    <t>Anh Minh Anh One Member Company Limited</t>
  </si>
  <si>
    <t>Enterprise Registration Certificate No. 0309391447, issued by the Ho Chi Minh City Department of Planning and Investment on May 15, 2020</t>
  </si>
  <si>
    <t>Petroland Building, No. 2, Street 62, Binh Trung Dong Ward, Ho Chi Minh City, Vietnam</t>
  </si>
  <si>
    <t>Major shareholder holding more than 10% of the voting shares</t>
  </si>
  <si>
    <t>Vinh Khanh Investment Development Company Limited</t>
  </si>
  <si>
    <t>No. 101, N8 Street, Dong An Residential Area, Dong An Quarter, Tan Dong Hiep Ward, Di An City, Binh Duong Province, Vietnam</t>
  </si>
  <si>
    <t>1.20</t>
  </si>
  <si>
    <t>306.700</t>
  </si>
  <si>
    <t>0</t>
  </si>
  <si>
    <t>Sale to meet personal financial needs</t>
  </si>
  <si>
    <t>APPENDIX 4: LIST OF RELATED INDIVIDUALS/ORGANIZATIONS OF ILA JOINT STOCK COMPANY
(Attached to the Corporate Governance Report for the First Six Months of 2026)</t>
  </si>
  <si>
    <t>Transacting Party</t>
  </si>
  <si>
    <t>Name of Related Organization/Individual Transacting with ILA Joint Stock Company</t>
  </si>
  <si>
    <t>Business Registration Certificate/ID No.*, Date and Place of Issue</t>
  </si>
  <si>
    <t>Transaction Period with ILA</t>
  </si>
  <si>
    <t>Main Content of Transaction</t>
  </si>
  <si>
    <t>Notes</t>
  </si>
  <si>
    <t>Enterprise Registration No. 0310259362 issued by the Ho Chi Minh City Department of Planning and Investment on 16/09/2010</t>
  </si>
  <si>
    <t>101/14 Street No. 11, Quarter 34, Thu Duc Ward, Ho Chi Minh City, Vietnam</t>
  </si>
  <si>
    <t>57/2024/NQ-HĐQT and 104/2024/NQ-HĐQT</t>
  </si>
  <si>
    <t>Transaction with subsidiary</t>
  </si>
  <si>
    <t>Borrowing and/or lending transactions; financial support between the Parent Company and its subsidiaries</t>
  </si>
  <si>
    <t>Enterprise Registration No. 4101563415 issued by the Binh Dinh Department of Planning and Investment on 15/05/2020</t>
  </si>
  <si>
    <t>129 Tang Bat Ho Street, Quy Nhon Ward, Gia Lai Province, Vietnam</t>
  </si>
  <si>
    <t>Vinh Khanh Investment Development Co., Ltd.</t>
  </si>
  <si>
    <t>Enterprise Registration No. 3703078326 issued by the Binh Duong Department of Planning and Investment on 18/08/2022</t>
  </si>
  <si>
    <t>Related party of an internal person – Ms. Le Thuy Trang, wife of Mr. Vo Xuan Phong, a major shareholder</t>
  </si>
  <si>
    <t>Mr. Vo Xuan Phong – Ms. Le Thuy Trang</t>
  </si>
  <si>
    <t>Internal person of the Company with its subsidiary; Related person of an internal person with the subsidiary</t>
  </si>
  <si>
    <t>Phu An Hamlet, An Phu Commune, Tuy Hoa, Phu Yen</t>
  </si>
  <si>
    <t>Loan borrowing</t>
  </si>
  <si>
    <t>Anh Minh Anh One Member Co., Ltd.</t>
  </si>
  <si>
    <t>Enterprise Registration Certificate No. 0309391447 issued by Tax Branch No. 2, Ho Chi Minh City</t>
  </si>
  <si>
    <t>Petrol Land Building, No. 2 Street 62, Quarter 3, Binh Trung Ward, Ho Chi Minh City, Vietnam</t>
  </si>
  <si>
    <t>60/2025/NQ-HĐQT</t>
  </si>
  <si>
    <t>Loan repayment</t>
  </si>
  <si>
    <t>300,000,000</t>
  </si>
  <si>
    <t>DNC Investment Development Joint Stock Company</t>
  </si>
  <si>
    <t>Former internal person within the past 3 years</t>
  </si>
  <si>
    <t>Enterprise Registration Certificate No. 3702648809 issued by Tax Branch No. 26, Ho Chi Minh City</t>
  </si>
  <si>
    <t>177/38 Nguyen Thi Minh Khai Street, Tan Long Quarter, Di An Ward, Ho Chi Minh City, Vietnam</t>
  </si>
  <si>
    <t>4,771,029,345</t>
  </si>
  <si>
    <t>Phu Bao Trading Business Co., Ltd.</t>
  </si>
  <si>
    <t>Enterprise Registration Certificate No. 0317334509 issued by Tax Branch No. 12, Ho Chi Minh City</t>
  </si>
  <si>
    <t>40/5K, Group 39, Quarter 4, Hoc Mon Commune, Ho Chi Minh City, Vietnam</t>
  </si>
  <si>
    <t>830,000,000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</si>
</sst>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dd/m/yyyy;@"/>
    <numFmt numFmtId="165" formatCode="dd/mm/yyyy;@"/>
    <numFmt numFmtId="166" formatCode="0.0"/>
    <numFmt numFmtId="167" formatCode="_(* #,##0_);_(* \(#,##0\);_(* &quot;-&quot;??_);_(@_)"/>
    <numFmt numFmtId="168" formatCode="_(* #,##0.000_);_(* \(#,##0.000\);_(* &quot;-&quot;??_);_(@_)"/>
  </numFmts>
  <fonts count="18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rgb="FFCFCDCD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120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wrapText="1"/>
    </xf>
    <xf numFmtId="1" fontId="8" fillId="4" borderId="1" xfId="0" applyNumberFormat="1" applyFont="1" applyFill="1" applyBorder="1" applyAlignment="1">
      <alignment horizontal="center" vertical="center" shrinkToFit="1"/>
    </xf>
    <xf numFmtId="0" fontId="1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1" fontId="6" fillId="0" borderId="1" xfId="0" applyNumberFormat="1" applyFont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10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top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 wrapText="1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top" wrapText="1"/>
    </xf>
    <xf numFmtId="0" fontId="15" fillId="3" borderId="1" xfId="0" applyFont="1" applyFill="1" applyBorder="1" applyAlignment="1">
      <alignment horizontal="left" vertical="top" wrapText="1"/>
    </xf>
    <xf numFmtId="1" fontId="10" fillId="0" borderId="1" xfId="0" applyNumberFormat="1" applyFont="1" applyBorder="1" applyAlignment="1">
      <alignment horizontal="center" vertical="center" shrinkToFit="1"/>
    </xf>
    <xf numFmtId="1" fontId="10" fillId="3" borderId="1" xfId="0" applyNumberFormat="1" applyFont="1" applyFill="1" applyBorder="1" applyAlignment="1">
      <alignment horizontal="center" vertical="center" shrinkToFit="1"/>
    </xf>
    <xf numFmtId="1" fontId="10" fillId="3" borderId="1" xfId="0" applyNumberFormat="1" applyFont="1" applyFill="1" applyBorder="1" applyAlignment="1">
      <alignment horizontal="center" vertical="top" shrinkToFit="1"/>
    </xf>
    <xf numFmtId="14" fontId="10" fillId="3" borderId="1" xfId="0" applyNumberFormat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top" wrapText="1"/>
    </xf>
    <xf numFmtId="0" fontId="15" fillId="3" borderId="1" xfId="0" applyFont="1" applyFill="1" applyBorder="1" applyAlignment="1">
      <alignment horizontal="left" vertical="top" wrapText="1" indent="1"/>
    </xf>
    <xf numFmtId="165" fontId="10" fillId="0" borderId="1" xfId="0" applyNumberFormat="1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vertical="center" wrapText="1"/>
    </xf>
    <xf numFmtId="1" fontId="7" fillId="4" borderId="1" xfId="0" applyNumberFormat="1" applyFont="1" applyFill="1" applyBorder="1" applyAlignment="1">
      <alignment horizontal="center" vertical="center" shrinkToFit="1"/>
    </xf>
    <xf numFmtId="1" fontId="7" fillId="4" borderId="1" xfId="0" applyNumberFormat="1" applyFont="1" applyFill="1" applyBorder="1" applyAlignment="1">
      <alignment horizontal="center" vertical="top" shrinkToFi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vertical="center" wrapText="1"/>
    </xf>
    <xf numFmtId="1" fontId="6" fillId="3" borderId="1" xfId="0" applyNumberFormat="1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4" fillId="3" borderId="1" xfId="0" applyNumberFormat="1" applyFont="1" applyFill="1" applyBorder="1" applyAlignment="1">
      <alignment horizontal="center" vertical="center" shrinkToFit="1"/>
    </xf>
    <xf numFmtId="0" fontId="15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2" fillId="0" borderId="0" xfId="0" applyFont="1" applyAlignment="1">
      <alignment horizontal="left" vertical="top"/>
    </xf>
    <xf numFmtId="0" fontId="6" fillId="0" borderId="1" xfId="0" applyFont="1" applyBorder="1" applyAlignment="1">
      <alignment horizontal="right" vertical="center" wrapText="1"/>
    </xf>
    <xf numFmtId="167" fontId="2" fillId="0" borderId="0" xfId="0" applyNumberFormat="1" applyFont="1" applyAlignment="1">
      <alignment horizontal="left" vertical="top"/>
    </xf>
    <xf numFmtId="0" fontId="2" fillId="0" borderId="0" xfId="0" applyFont="1"/>
    <xf numFmtId="0" fontId="2" fillId="3" borderId="0" xfId="0" applyFont="1" applyFill="1" applyAlignment="1">
      <alignment horizontal="left" vertical="top"/>
    </xf>
    <xf numFmtId="167" fontId="2" fillId="0" borderId="0" xfId="1" applyNumberFormat="1" applyFont="1" applyAlignment="1">
      <alignment horizontal="left" vertical="top"/>
    </xf>
    <xf numFmtId="0" fontId="15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165" fontId="10" fillId="0" borderId="5" xfId="0" applyNumberFormat="1" applyFont="1" applyBorder="1" applyAlignment="1">
      <alignment horizontal="right" vertical="center" shrinkToFit="1"/>
    </xf>
    <xf numFmtId="164" fontId="10" fillId="0" borderId="5" xfId="0" applyNumberFormat="1" applyFont="1" applyBorder="1" applyAlignment="1">
      <alignment horizontal="right" vertical="center" indent="1" shrinkToFit="1"/>
    </xf>
    <xf numFmtId="1" fontId="10" fillId="0" borderId="5" xfId="0" applyNumberFormat="1" applyFont="1" applyBorder="1" applyAlignment="1">
      <alignment horizontal="left"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1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166" fontId="6" fillId="0" borderId="5" xfId="0" applyNumberFormat="1" applyFont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6" fillId="3" borderId="5" xfId="0" applyFont="1" applyFill="1" applyBorder="1" applyAlignment="1">
      <alignment horizontal="left" vertical="center" wrapText="1"/>
    </xf>
    <xf numFmtId="3" fontId="1" fillId="4" borderId="5" xfId="0" applyNumberFormat="1" applyFont="1" applyFill="1" applyBorder="1" applyAlignment="1">
      <alignment horizontal="left" vertical="center" wrapText="1"/>
    </xf>
    <xf numFmtId="10" fontId="1" fillId="4" borderId="5" xfId="0" applyNumberFormat="1" applyFont="1" applyFill="1" applyBorder="1" applyAlignment="1">
      <alignment horizontal="left" vertical="center" wrapText="1"/>
    </xf>
    <xf numFmtId="3" fontId="6" fillId="3" borderId="5" xfId="0" applyNumberFormat="1" applyFont="1" applyFill="1" applyBorder="1" applyAlignment="1">
      <alignment horizontal="left" vertical="center" wrapText="1"/>
    </xf>
    <xf numFmtId="49" fontId="8" fillId="4" borderId="5" xfId="0" applyNumberFormat="1" applyFont="1" applyFill="1" applyBorder="1" applyAlignment="1">
      <alignment horizontal="left" vertical="center" shrinkToFit="1"/>
    </xf>
    <xf numFmtId="1" fontId="6" fillId="0" borderId="5" xfId="0" applyNumberFormat="1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wrapText="1"/>
    </xf>
    <xf numFmtId="3" fontId="6" fillId="0" borderId="5" xfId="0" applyNumberFormat="1" applyFont="1" applyBorder="1" applyAlignment="1">
      <alignment horizontal="left" vertical="center" wrapText="1"/>
    </xf>
    <xf numFmtId="10" fontId="6" fillId="0" borderId="5" xfId="2" applyNumberFormat="1" applyFont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1" fontId="8" fillId="4" borderId="5" xfId="0" applyNumberFormat="1" applyFont="1" applyFill="1" applyBorder="1" applyAlignment="1">
      <alignment horizontal="center" vertical="center" shrinkToFit="1"/>
    </xf>
    <xf numFmtId="0" fontId="8" fillId="4" borderId="5" xfId="0" applyFont="1" applyFill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left" vertical="center" wrapText="1"/>
    </xf>
    <xf numFmtId="43" fontId="6" fillId="0" borderId="0" xfId="1" applyFont="1" applyAlignment="1">
      <alignment horizontal="left" vertical="center" wrapText="1"/>
    </xf>
    <xf numFmtId="168" fontId="6" fillId="0" borderId="1" xfId="1" applyNumberFormat="1" applyFont="1" applyBorder="1" applyAlignment="1">
      <alignment horizontal="right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opLeftCell="A10" zoomScale="80" zoomScaleNormal="80" workbookViewId="0">
      <selection activeCell="E22" sqref="E22"/>
    </sheetView>
  </sheetViews>
  <sheetFormatPr defaultColWidth="9.33203125" defaultRowHeight="66" customHeight="1" x14ac:dyDescent="0.2"/>
  <cols>
    <col min="1" max="1" width="6" style="21" customWidth="1"/>
    <col min="2" max="2" width="30.1640625" style="21" customWidth="1"/>
    <col min="3" max="3" width="14.1640625" style="16" customWidth="1"/>
    <col min="4" max="4" width="16.83203125" style="16" customWidth="1"/>
    <col min="5" max="5" width="29.33203125" style="16" customWidth="1"/>
    <col min="6" max="6" width="35.33203125" style="16" customWidth="1"/>
    <col min="7" max="8" width="12.6640625" style="16" customWidth="1"/>
    <col min="9" max="9" width="6.6640625" style="16" customWidth="1"/>
    <col min="10" max="10" width="13.1640625" style="22" customWidth="1"/>
    <col min="11" max="16384" width="9.33203125" style="16"/>
  </cols>
  <sheetData>
    <row r="1" spans="1:11" ht="30.75" customHeight="1" x14ac:dyDescent="0.2">
      <c r="A1" s="112" t="s">
        <v>55</v>
      </c>
      <c r="B1" s="113"/>
      <c r="C1" s="113"/>
      <c r="D1" s="113"/>
      <c r="E1" s="113"/>
      <c r="F1" s="113"/>
      <c r="G1" s="113"/>
      <c r="H1" s="113"/>
      <c r="I1" s="113"/>
      <c r="J1" s="114"/>
    </row>
    <row r="2" spans="1:11" s="17" customFormat="1" ht="75.75" customHeight="1" x14ac:dyDescent="0.2">
      <c r="A2" s="44" t="s">
        <v>56</v>
      </c>
      <c r="B2" s="44" t="s">
        <v>57</v>
      </c>
      <c r="C2" s="44" t="s">
        <v>58</v>
      </c>
      <c r="D2" s="44" t="s">
        <v>59</v>
      </c>
      <c r="E2" s="44" t="s">
        <v>60</v>
      </c>
      <c r="F2" s="44" t="s">
        <v>61</v>
      </c>
      <c r="G2" s="44" t="s">
        <v>62</v>
      </c>
      <c r="H2" s="44" t="s">
        <v>63</v>
      </c>
      <c r="I2" s="44" t="s">
        <v>64</v>
      </c>
      <c r="J2" s="44" t="s">
        <v>65</v>
      </c>
    </row>
    <row r="3" spans="1:11" ht="13.5" customHeight="1" x14ac:dyDescent="0.2">
      <c r="A3" s="45" t="s">
        <v>1</v>
      </c>
      <c r="B3" s="115" t="s">
        <v>66</v>
      </c>
      <c r="C3" s="115"/>
      <c r="D3" s="115"/>
      <c r="E3" s="115"/>
      <c r="F3" s="115"/>
      <c r="G3" s="115"/>
      <c r="H3" s="115"/>
      <c r="I3" s="115"/>
      <c r="J3" s="115"/>
    </row>
    <row r="4" spans="1:11" ht="66" customHeight="1" x14ac:dyDescent="0.2">
      <c r="A4" s="32">
        <v>1</v>
      </c>
      <c r="B4" s="32" t="s">
        <v>67</v>
      </c>
      <c r="C4" s="32" t="s">
        <v>68</v>
      </c>
      <c r="D4" s="32" t="s">
        <v>69</v>
      </c>
      <c r="E4" s="32"/>
      <c r="F4" s="32"/>
      <c r="G4" s="32" t="s">
        <v>71</v>
      </c>
      <c r="H4" s="32"/>
      <c r="I4" s="32"/>
      <c r="J4" s="32" t="s">
        <v>72</v>
      </c>
    </row>
    <row r="5" spans="1:11" ht="66" customHeight="1" x14ac:dyDescent="0.2">
      <c r="A5" s="32">
        <v>2</v>
      </c>
      <c r="B5" s="32" t="s">
        <v>73</v>
      </c>
      <c r="C5" s="32"/>
      <c r="D5" s="32" t="s">
        <v>74</v>
      </c>
      <c r="E5" s="32"/>
      <c r="F5" s="32"/>
      <c r="G5" s="32" t="s">
        <v>51</v>
      </c>
      <c r="H5" s="32"/>
      <c r="I5" s="32"/>
      <c r="J5" s="32"/>
    </row>
    <row r="6" spans="1:11" ht="66" customHeight="1" x14ac:dyDescent="0.2">
      <c r="A6" s="32">
        <v>3</v>
      </c>
      <c r="B6" s="32" t="s">
        <v>75</v>
      </c>
      <c r="C6" s="32"/>
      <c r="D6" s="32" t="s">
        <v>76</v>
      </c>
      <c r="E6" s="32"/>
      <c r="F6" s="32"/>
      <c r="G6" s="32" t="s">
        <v>51</v>
      </c>
      <c r="H6" s="32"/>
      <c r="I6" s="32"/>
      <c r="J6" s="32"/>
    </row>
    <row r="7" spans="1:11" ht="66" customHeight="1" x14ac:dyDescent="0.2">
      <c r="A7" s="32">
        <v>4</v>
      </c>
      <c r="B7" s="32" t="s">
        <v>77</v>
      </c>
      <c r="C7" s="32"/>
      <c r="D7" s="32" t="s">
        <v>78</v>
      </c>
      <c r="E7" s="32"/>
      <c r="F7" s="32"/>
      <c r="G7" s="32" t="s">
        <v>51</v>
      </c>
      <c r="H7" s="32"/>
      <c r="I7" s="32"/>
      <c r="J7" s="32"/>
    </row>
    <row r="8" spans="1:11" ht="66" customHeight="1" x14ac:dyDescent="0.2">
      <c r="A8" s="32">
        <v>5</v>
      </c>
      <c r="B8" s="32" t="s">
        <v>79</v>
      </c>
      <c r="C8" s="32" t="s">
        <v>80</v>
      </c>
      <c r="D8" s="32" t="s">
        <v>74</v>
      </c>
      <c r="E8" s="32"/>
      <c r="F8" s="32"/>
      <c r="G8" s="32" t="s">
        <v>71</v>
      </c>
      <c r="H8" s="32"/>
      <c r="I8" s="32"/>
      <c r="J8" s="32" t="s">
        <v>72</v>
      </c>
    </row>
    <row r="9" spans="1:11" ht="66" customHeight="1" x14ac:dyDescent="0.2">
      <c r="A9" s="32">
        <v>6</v>
      </c>
      <c r="B9" s="32" t="s">
        <v>82</v>
      </c>
      <c r="C9" s="32" t="s">
        <v>83</v>
      </c>
      <c r="D9" s="32" t="s">
        <v>76</v>
      </c>
      <c r="E9" s="32"/>
      <c r="F9" s="32"/>
      <c r="G9" s="32"/>
      <c r="H9" s="32" t="s">
        <v>51</v>
      </c>
      <c r="I9" s="32" t="s">
        <v>230</v>
      </c>
      <c r="J9" s="32" t="s">
        <v>72</v>
      </c>
    </row>
    <row r="10" spans="1:11" ht="66" customHeight="1" x14ac:dyDescent="0.2">
      <c r="A10" s="77">
        <v>7</v>
      </c>
      <c r="B10" s="70" t="s">
        <v>229</v>
      </c>
      <c r="C10" s="71"/>
      <c r="D10" s="72" t="s">
        <v>78</v>
      </c>
      <c r="E10" s="73"/>
      <c r="F10" s="74"/>
      <c r="G10" s="75"/>
      <c r="H10" s="76" t="s">
        <v>51</v>
      </c>
      <c r="I10" s="32" t="s">
        <v>230</v>
      </c>
      <c r="J10" s="32" t="s">
        <v>72</v>
      </c>
    </row>
    <row r="11" spans="1:11" ht="15.75" customHeight="1" x14ac:dyDescent="0.2">
      <c r="A11" s="45" t="s">
        <v>2</v>
      </c>
      <c r="B11" s="115" t="s">
        <v>84</v>
      </c>
      <c r="C11" s="115"/>
      <c r="D11" s="115"/>
      <c r="E11" s="115"/>
      <c r="F11" s="115"/>
      <c r="G11" s="115"/>
      <c r="H11" s="115"/>
      <c r="I11" s="115"/>
      <c r="J11" s="115"/>
    </row>
    <row r="12" spans="1:11" s="18" customFormat="1" ht="81" customHeight="1" x14ac:dyDescent="0.2">
      <c r="A12" s="33">
        <v>1</v>
      </c>
      <c r="B12" s="34" t="s">
        <v>85</v>
      </c>
      <c r="C12" s="33"/>
      <c r="D12" s="33" t="s">
        <v>86</v>
      </c>
      <c r="E12" s="33"/>
      <c r="F12" s="33"/>
      <c r="G12" s="33" t="s">
        <v>87</v>
      </c>
      <c r="H12" s="33"/>
      <c r="I12" s="33"/>
      <c r="J12" s="32" t="s">
        <v>72</v>
      </c>
      <c r="K12" s="19"/>
    </row>
    <row r="13" spans="1:11" ht="20.25" customHeight="1" x14ac:dyDescent="0.2">
      <c r="A13" s="45" t="s">
        <v>54</v>
      </c>
      <c r="B13" s="115" t="s">
        <v>89</v>
      </c>
      <c r="C13" s="115"/>
      <c r="D13" s="115"/>
      <c r="E13" s="115"/>
      <c r="F13" s="115"/>
      <c r="G13" s="115"/>
      <c r="H13" s="115"/>
      <c r="I13" s="115"/>
      <c r="J13" s="115"/>
    </row>
    <row r="14" spans="1:11" ht="66" customHeight="1" x14ac:dyDescent="0.2">
      <c r="A14" s="31">
        <v>1</v>
      </c>
      <c r="B14" s="34" t="s">
        <v>88</v>
      </c>
      <c r="C14" s="35"/>
      <c r="D14" s="33" t="s">
        <v>89</v>
      </c>
      <c r="E14" s="33"/>
      <c r="F14" s="33"/>
      <c r="G14" s="20" t="s">
        <v>52</v>
      </c>
      <c r="H14" s="36"/>
      <c r="I14" s="36"/>
      <c r="J14" s="32" t="s">
        <v>72</v>
      </c>
    </row>
    <row r="15" spans="1:11" ht="18" customHeight="1" x14ac:dyDescent="0.2">
      <c r="A15" s="45" t="s">
        <v>5</v>
      </c>
      <c r="B15" s="115" t="s">
        <v>90</v>
      </c>
      <c r="C15" s="115"/>
      <c r="D15" s="115"/>
      <c r="E15" s="115"/>
      <c r="F15" s="115"/>
      <c r="G15" s="115"/>
      <c r="H15" s="115"/>
      <c r="I15" s="115"/>
      <c r="J15" s="115"/>
    </row>
    <row r="16" spans="1:11" ht="20.25" customHeight="1" x14ac:dyDescent="0.2">
      <c r="A16" s="29">
        <v>1</v>
      </c>
      <c r="B16" s="37">
        <v>0</v>
      </c>
      <c r="C16" s="32"/>
      <c r="D16" s="32"/>
      <c r="E16" s="32"/>
      <c r="F16" s="32"/>
      <c r="G16" s="32"/>
      <c r="H16" s="32"/>
      <c r="I16" s="32"/>
      <c r="J16" s="29"/>
    </row>
    <row r="17" spans="1:11" ht="17.25" customHeight="1" x14ac:dyDescent="0.2">
      <c r="A17" s="45" t="s">
        <v>6</v>
      </c>
      <c r="B17" s="115" t="s">
        <v>91</v>
      </c>
      <c r="C17" s="115"/>
      <c r="D17" s="115"/>
      <c r="E17" s="115"/>
      <c r="F17" s="115"/>
      <c r="G17" s="115"/>
      <c r="H17" s="115"/>
      <c r="I17" s="115"/>
      <c r="J17" s="115"/>
    </row>
    <row r="18" spans="1:11" s="18" customFormat="1" ht="84" customHeight="1" x14ac:dyDescent="0.2">
      <c r="A18" s="38">
        <v>1</v>
      </c>
      <c r="B18" s="30" t="s">
        <v>99</v>
      </c>
      <c r="C18" s="39"/>
      <c r="D18" s="33" t="s">
        <v>91</v>
      </c>
      <c r="E18" s="33"/>
      <c r="F18" s="33"/>
      <c r="G18" s="40" t="s">
        <v>52</v>
      </c>
      <c r="H18" s="41"/>
      <c r="I18" s="42"/>
      <c r="J18" s="32" t="s">
        <v>72</v>
      </c>
      <c r="K18" s="19"/>
    </row>
    <row r="19" spans="1:11" ht="20.25" customHeight="1" x14ac:dyDescent="0.2">
      <c r="A19" s="45" t="s">
        <v>7</v>
      </c>
      <c r="B19" s="115" t="s">
        <v>92</v>
      </c>
      <c r="C19" s="115"/>
      <c r="D19" s="115"/>
      <c r="E19" s="115"/>
      <c r="F19" s="115"/>
      <c r="G19" s="115"/>
      <c r="H19" s="115"/>
      <c r="I19" s="115"/>
      <c r="J19" s="115"/>
    </row>
    <row r="20" spans="1:11" ht="66.75" customHeight="1" x14ac:dyDescent="0.2">
      <c r="A20" s="37">
        <v>1</v>
      </c>
      <c r="B20" s="34" t="s">
        <v>93</v>
      </c>
      <c r="C20" s="32"/>
      <c r="D20" s="32"/>
      <c r="E20" s="33" t="s">
        <v>95</v>
      </c>
      <c r="F20" s="33" t="s">
        <v>97</v>
      </c>
      <c r="G20" s="43">
        <v>45077</v>
      </c>
      <c r="H20" s="32"/>
      <c r="I20" s="32"/>
      <c r="J20" s="33" t="s">
        <v>98</v>
      </c>
    </row>
    <row r="21" spans="1:11" ht="66.75" customHeight="1" x14ac:dyDescent="0.2">
      <c r="A21" s="37">
        <v>2</v>
      </c>
      <c r="B21" s="34" t="s">
        <v>94</v>
      </c>
      <c r="C21" s="32"/>
      <c r="D21" s="32"/>
      <c r="E21" s="33" t="s">
        <v>96</v>
      </c>
      <c r="F21" s="33" t="s">
        <v>81</v>
      </c>
      <c r="G21" s="43">
        <v>45282</v>
      </c>
      <c r="H21" s="32"/>
      <c r="I21" s="32"/>
      <c r="J21" s="33" t="s">
        <v>98</v>
      </c>
    </row>
    <row r="22" spans="1:11" ht="93" customHeight="1" x14ac:dyDescent="0.2">
      <c r="A22" s="78">
        <v>3</v>
      </c>
      <c r="B22" s="105" t="s">
        <v>231</v>
      </c>
      <c r="C22" s="79"/>
      <c r="D22" s="79"/>
      <c r="E22" s="35" t="s">
        <v>232</v>
      </c>
      <c r="F22" s="80" t="s">
        <v>233</v>
      </c>
      <c r="G22" s="81">
        <v>45848</v>
      </c>
      <c r="H22" s="79"/>
      <c r="I22" s="79"/>
      <c r="J22" s="82" t="s">
        <v>234</v>
      </c>
    </row>
  </sheetData>
  <mergeCells count="7">
    <mergeCell ref="A1:J1"/>
    <mergeCell ref="B13:J13"/>
    <mergeCell ref="B15:J15"/>
    <mergeCell ref="B17:J17"/>
    <mergeCell ref="B19:J19"/>
    <mergeCell ref="B3:J3"/>
    <mergeCell ref="B11:J11"/>
  </mergeCells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8"/>
  <sheetViews>
    <sheetView tabSelected="1" topLeftCell="A68" zoomScale="80" zoomScaleNormal="80" workbookViewId="0">
      <selection activeCell="D73" sqref="D73"/>
    </sheetView>
  </sheetViews>
  <sheetFormatPr defaultColWidth="9.33203125" defaultRowHeight="15.75" x14ac:dyDescent="0.2"/>
  <cols>
    <col min="1" max="1" width="5.5" style="23" customWidth="1"/>
    <col min="2" max="2" width="25.33203125" style="23" customWidth="1"/>
    <col min="3" max="3" width="17.83203125" style="23" customWidth="1"/>
    <col min="4" max="4" width="15.6640625" style="23" customWidth="1"/>
    <col min="5" max="5" width="31.5" style="24" customWidth="1"/>
    <col min="6" max="6" width="33.83203125" style="27" customWidth="1"/>
    <col min="7" max="7" width="15.5" style="23" customWidth="1"/>
    <col min="8" max="8" width="13.5" style="23" customWidth="1"/>
    <col min="9" max="9" width="11.5" style="23" customWidth="1"/>
    <col min="10" max="16384" width="9.33203125" style="23"/>
  </cols>
  <sheetData>
    <row r="1" spans="1:9" ht="41.25" customHeight="1" x14ac:dyDescent="0.2">
      <c r="A1" s="106" t="s">
        <v>100</v>
      </c>
      <c r="B1" s="106"/>
      <c r="C1" s="106"/>
      <c r="D1" s="106"/>
      <c r="E1" s="106"/>
      <c r="F1" s="106"/>
      <c r="G1" s="106"/>
      <c r="H1" s="106"/>
      <c r="I1" s="106"/>
    </row>
    <row r="2" spans="1:9" ht="87.75" customHeight="1" x14ac:dyDescent="0.2">
      <c r="A2" s="44" t="s">
        <v>56</v>
      </c>
      <c r="B2" s="44" t="s">
        <v>57</v>
      </c>
      <c r="C2" s="44" t="s">
        <v>58</v>
      </c>
      <c r="D2" s="44" t="s">
        <v>101</v>
      </c>
      <c r="E2" s="44" t="s">
        <v>102</v>
      </c>
      <c r="F2" s="44" t="s">
        <v>103</v>
      </c>
      <c r="G2" s="44" t="s">
        <v>104</v>
      </c>
      <c r="H2" s="44" t="s">
        <v>105</v>
      </c>
      <c r="I2" s="44" t="s">
        <v>106</v>
      </c>
    </row>
    <row r="3" spans="1:9" ht="22.5" customHeight="1" x14ac:dyDescent="0.2">
      <c r="A3" s="53" t="s">
        <v>1</v>
      </c>
      <c r="B3" s="107" t="s">
        <v>66</v>
      </c>
      <c r="C3" s="107"/>
      <c r="D3" s="107"/>
      <c r="E3" s="107"/>
      <c r="F3" s="107"/>
      <c r="G3" s="107"/>
      <c r="H3" s="107"/>
      <c r="I3" s="107"/>
    </row>
    <row r="4" spans="1:9" ht="56.25" customHeight="1" x14ac:dyDescent="0.2">
      <c r="A4" s="46">
        <v>1</v>
      </c>
      <c r="B4" s="46" t="s">
        <v>67</v>
      </c>
      <c r="C4" s="46" t="s">
        <v>68</v>
      </c>
      <c r="D4" s="46" t="s">
        <v>69</v>
      </c>
      <c r="E4" s="46"/>
      <c r="F4" s="46"/>
      <c r="G4" s="88">
        <v>3973406</v>
      </c>
      <c r="H4" s="89">
        <v>0.20230000000000001</v>
      </c>
      <c r="I4" s="46" t="s">
        <v>72</v>
      </c>
    </row>
    <row r="5" spans="1:9" ht="37.5" customHeight="1" x14ac:dyDescent="0.2">
      <c r="A5" s="2" t="s">
        <v>14</v>
      </c>
      <c r="B5" s="54" t="s">
        <v>133</v>
      </c>
      <c r="C5" s="14"/>
      <c r="D5" s="14"/>
      <c r="E5" s="54"/>
      <c r="F5" s="54"/>
      <c r="G5" s="87">
        <v>0</v>
      </c>
      <c r="H5" s="87">
        <v>0</v>
      </c>
      <c r="I5" s="54" t="s">
        <v>108</v>
      </c>
    </row>
    <row r="6" spans="1:9" ht="37.5" customHeight="1" x14ac:dyDescent="0.2">
      <c r="A6" s="2" t="s">
        <v>15</v>
      </c>
      <c r="B6" s="54" t="s">
        <v>134</v>
      </c>
      <c r="C6" s="14"/>
      <c r="D6" s="14"/>
      <c r="E6" s="54"/>
      <c r="F6" s="54"/>
      <c r="G6" s="87">
        <v>0</v>
      </c>
      <c r="H6" s="87">
        <v>0</v>
      </c>
      <c r="I6" s="54" t="s">
        <v>109</v>
      </c>
    </row>
    <row r="7" spans="1:9" ht="37.5" customHeight="1" x14ac:dyDescent="0.2">
      <c r="A7" s="2" t="s">
        <v>16</v>
      </c>
      <c r="B7" s="54" t="s">
        <v>135</v>
      </c>
      <c r="C7" s="14"/>
      <c r="D7" s="14"/>
      <c r="E7" s="54"/>
      <c r="F7" s="54"/>
      <c r="G7" s="87">
        <v>0</v>
      </c>
      <c r="H7" s="87">
        <v>0</v>
      </c>
      <c r="I7" s="54" t="s">
        <v>110</v>
      </c>
    </row>
    <row r="8" spans="1:9" ht="37.5" customHeight="1" x14ac:dyDescent="0.2">
      <c r="A8" s="2" t="s">
        <v>17</v>
      </c>
      <c r="B8" s="54" t="s">
        <v>136</v>
      </c>
      <c r="C8" s="14"/>
      <c r="D8" s="14"/>
      <c r="E8" s="54"/>
      <c r="F8" s="54"/>
      <c r="G8" s="87">
        <v>0</v>
      </c>
      <c r="H8" s="87">
        <v>0</v>
      </c>
      <c r="I8" s="54" t="s">
        <v>111</v>
      </c>
    </row>
    <row r="9" spans="1:9" ht="37.5" customHeight="1" x14ac:dyDescent="0.2">
      <c r="A9" s="2" t="s">
        <v>18</v>
      </c>
      <c r="B9" s="54" t="s">
        <v>137</v>
      </c>
      <c r="C9" s="14"/>
      <c r="D9" s="14"/>
      <c r="E9" s="54"/>
      <c r="F9" s="54"/>
      <c r="G9" s="87">
        <v>0</v>
      </c>
      <c r="H9" s="87">
        <v>0</v>
      </c>
      <c r="I9" s="54" t="s">
        <v>112</v>
      </c>
    </row>
    <row r="10" spans="1:9" ht="37.5" customHeight="1" x14ac:dyDescent="0.2">
      <c r="A10" s="2" t="s">
        <v>19</v>
      </c>
      <c r="B10" s="54" t="s">
        <v>138</v>
      </c>
      <c r="C10" s="14"/>
      <c r="D10" s="14"/>
      <c r="E10" s="54"/>
      <c r="F10" s="54"/>
      <c r="G10" s="87">
        <v>0</v>
      </c>
      <c r="H10" s="87">
        <v>0</v>
      </c>
      <c r="I10" s="54" t="s">
        <v>113</v>
      </c>
    </row>
    <row r="11" spans="1:9" ht="37.5" customHeight="1" x14ac:dyDescent="0.2">
      <c r="A11" s="2" t="s">
        <v>20</v>
      </c>
      <c r="B11" s="54" t="s">
        <v>139</v>
      </c>
      <c r="C11" s="14"/>
      <c r="D11" s="14"/>
      <c r="E11" s="54"/>
      <c r="F11" s="54"/>
      <c r="G11" s="87">
        <v>0</v>
      </c>
      <c r="H11" s="87">
        <v>0</v>
      </c>
      <c r="I11" s="54" t="s">
        <v>111</v>
      </c>
    </row>
    <row r="12" spans="1:9" ht="37.5" customHeight="1" x14ac:dyDescent="0.2">
      <c r="A12" s="2" t="s">
        <v>21</v>
      </c>
      <c r="B12" s="54" t="s">
        <v>140</v>
      </c>
      <c r="C12" s="14"/>
      <c r="D12" s="14"/>
      <c r="E12" s="54"/>
      <c r="F12" s="54"/>
      <c r="G12" s="87">
        <v>0</v>
      </c>
      <c r="H12" s="87">
        <v>0</v>
      </c>
      <c r="I12" s="54" t="s">
        <v>110</v>
      </c>
    </row>
    <row r="13" spans="1:9" ht="37.5" customHeight="1" x14ac:dyDescent="0.2">
      <c r="A13" s="2" t="s">
        <v>22</v>
      </c>
      <c r="B13" s="54" t="s">
        <v>82</v>
      </c>
      <c r="C13" s="14"/>
      <c r="D13" s="14"/>
      <c r="E13" s="54"/>
      <c r="F13" s="54"/>
      <c r="G13" s="90">
        <v>500000</v>
      </c>
      <c r="H13" s="87">
        <v>2.5499999999999998</v>
      </c>
      <c r="I13" s="54" t="s">
        <v>114</v>
      </c>
    </row>
    <row r="14" spans="1:9" ht="37.5" customHeight="1" x14ac:dyDescent="0.2">
      <c r="A14" s="2" t="s">
        <v>23</v>
      </c>
      <c r="B14" s="54" t="s">
        <v>141</v>
      </c>
      <c r="C14" s="14"/>
      <c r="D14" s="14"/>
      <c r="E14" s="54"/>
      <c r="F14" s="54"/>
      <c r="G14" s="87">
        <v>0</v>
      </c>
      <c r="H14" s="87">
        <v>0</v>
      </c>
      <c r="I14" s="54" t="s">
        <v>113</v>
      </c>
    </row>
    <row r="15" spans="1:9" ht="37.5" customHeight="1" x14ac:dyDescent="0.2">
      <c r="A15" s="2" t="s">
        <v>24</v>
      </c>
      <c r="B15" s="54" t="s">
        <v>142</v>
      </c>
      <c r="C15" s="3"/>
      <c r="D15" s="3"/>
      <c r="E15" s="54"/>
      <c r="F15" s="54"/>
      <c r="G15" s="87">
        <v>0</v>
      </c>
      <c r="H15" s="87">
        <v>0</v>
      </c>
      <c r="I15" s="54" t="s">
        <v>114</v>
      </c>
    </row>
    <row r="16" spans="1:9" ht="37.5" customHeight="1" x14ac:dyDescent="0.2">
      <c r="A16" s="2" t="s">
        <v>25</v>
      </c>
      <c r="B16" s="54" t="s">
        <v>143</v>
      </c>
      <c r="C16" s="3"/>
      <c r="D16" s="3"/>
      <c r="E16" s="54"/>
      <c r="F16" s="54"/>
      <c r="G16" s="87">
        <v>0</v>
      </c>
      <c r="H16" s="87">
        <v>0</v>
      </c>
      <c r="I16" s="54" t="s">
        <v>113</v>
      </c>
    </row>
    <row r="17" spans="1:9" ht="37.5" customHeight="1" x14ac:dyDescent="0.2">
      <c r="A17" s="2" t="s">
        <v>26</v>
      </c>
      <c r="B17" s="54" t="s">
        <v>144</v>
      </c>
      <c r="C17" s="3"/>
      <c r="D17" s="3"/>
      <c r="E17" s="54"/>
      <c r="F17" s="54"/>
      <c r="G17" s="87">
        <v>0</v>
      </c>
      <c r="H17" s="87">
        <v>0</v>
      </c>
      <c r="I17" s="54" t="s">
        <v>115</v>
      </c>
    </row>
    <row r="18" spans="1:9" ht="71.25" customHeight="1" x14ac:dyDescent="0.2">
      <c r="A18" s="2" t="s">
        <v>27</v>
      </c>
      <c r="B18" s="54" t="s">
        <v>145</v>
      </c>
      <c r="C18" s="3"/>
      <c r="D18" s="3"/>
      <c r="E18" s="54"/>
      <c r="F18" s="54"/>
      <c r="G18" s="87">
        <v>0</v>
      </c>
      <c r="H18" s="87">
        <v>0</v>
      </c>
      <c r="I18" s="54" t="s">
        <v>116</v>
      </c>
    </row>
    <row r="19" spans="1:9" ht="36.75" customHeight="1" x14ac:dyDescent="0.2">
      <c r="A19" s="2" t="s">
        <v>28</v>
      </c>
      <c r="B19" s="54" t="s">
        <v>146</v>
      </c>
      <c r="C19" s="3"/>
      <c r="D19" s="3"/>
      <c r="E19" s="54"/>
      <c r="F19" s="54"/>
      <c r="G19" s="87">
        <v>0</v>
      </c>
      <c r="H19" s="87">
        <v>0</v>
      </c>
      <c r="I19" s="54" t="s">
        <v>117</v>
      </c>
    </row>
    <row r="20" spans="1:9" ht="36.75" customHeight="1" x14ac:dyDescent="0.2">
      <c r="A20" s="2" t="s">
        <v>29</v>
      </c>
      <c r="B20" s="54" t="s">
        <v>147</v>
      </c>
      <c r="C20" s="3"/>
      <c r="D20" s="3"/>
      <c r="E20" s="54"/>
      <c r="F20" s="54"/>
      <c r="G20" s="87">
        <v>0</v>
      </c>
      <c r="H20" s="87">
        <v>0</v>
      </c>
      <c r="I20" s="54" t="s">
        <v>118</v>
      </c>
    </row>
    <row r="21" spans="1:9" ht="36.75" customHeight="1" x14ac:dyDescent="0.2">
      <c r="A21" s="2" t="s">
        <v>30</v>
      </c>
      <c r="B21" s="54" t="s">
        <v>148</v>
      </c>
      <c r="C21" s="3"/>
      <c r="D21" s="3"/>
      <c r="E21" s="54"/>
      <c r="F21" s="54"/>
      <c r="G21" s="87">
        <v>0</v>
      </c>
      <c r="H21" s="87">
        <v>0</v>
      </c>
      <c r="I21" s="54" t="s">
        <v>118</v>
      </c>
    </row>
    <row r="22" spans="1:9" ht="56.25" customHeight="1" x14ac:dyDescent="0.2">
      <c r="A22" s="2" t="s">
        <v>31</v>
      </c>
      <c r="B22" s="1" t="s">
        <v>93</v>
      </c>
      <c r="C22" s="3"/>
      <c r="D22" s="3"/>
      <c r="E22" s="54"/>
      <c r="F22" s="54"/>
      <c r="G22" s="87">
        <v>0</v>
      </c>
      <c r="H22" s="87">
        <v>0</v>
      </c>
      <c r="I22" s="54" t="s">
        <v>119</v>
      </c>
    </row>
    <row r="23" spans="1:9" ht="93" customHeight="1" x14ac:dyDescent="0.25">
      <c r="A23" s="83" t="s">
        <v>32</v>
      </c>
      <c r="B23" s="84" t="s">
        <v>235</v>
      </c>
      <c r="C23" s="3"/>
      <c r="D23" s="3"/>
      <c r="E23" s="85"/>
      <c r="F23" s="86"/>
      <c r="G23" s="87">
        <v>0</v>
      </c>
      <c r="H23" s="87">
        <v>0</v>
      </c>
      <c r="I23" s="84" t="s">
        <v>223</v>
      </c>
    </row>
    <row r="24" spans="1:9" ht="93" customHeight="1" x14ac:dyDescent="0.2">
      <c r="A24" s="2" t="s">
        <v>237</v>
      </c>
      <c r="B24" s="54" t="s">
        <v>94</v>
      </c>
      <c r="C24" s="3"/>
      <c r="D24" s="3"/>
      <c r="E24" s="54"/>
      <c r="F24" s="54"/>
      <c r="G24" s="87">
        <v>0</v>
      </c>
      <c r="H24" s="87">
        <v>0</v>
      </c>
      <c r="I24" s="54" t="s">
        <v>120</v>
      </c>
    </row>
    <row r="25" spans="1:9" ht="56.25" customHeight="1" x14ac:dyDescent="0.2">
      <c r="A25" s="46">
        <v>2</v>
      </c>
      <c r="B25" s="46" t="s">
        <v>79</v>
      </c>
      <c r="C25" s="46" t="s">
        <v>80</v>
      </c>
      <c r="D25" s="46" t="s">
        <v>74</v>
      </c>
      <c r="E25" s="46"/>
      <c r="F25" s="46"/>
      <c r="G25" s="91" t="s">
        <v>238</v>
      </c>
      <c r="H25" s="89">
        <v>1.5599999999999999E-2</v>
      </c>
      <c r="I25" s="46" t="s">
        <v>72</v>
      </c>
    </row>
    <row r="26" spans="1:9" ht="56.25" customHeight="1" x14ac:dyDescent="0.2">
      <c r="A26" s="2" t="s">
        <v>8</v>
      </c>
      <c r="B26" s="54" t="s">
        <v>144</v>
      </c>
      <c r="C26" s="3"/>
      <c r="D26" s="3"/>
      <c r="E26" s="54"/>
      <c r="F26" s="54"/>
      <c r="G26" s="87">
        <v>0</v>
      </c>
      <c r="H26" s="87">
        <v>0</v>
      </c>
      <c r="I26" s="54" t="s">
        <v>121</v>
      </c>
    </row>
    <row r="27" spans="1:9" ht="56.25" customHeight="1" x14ac:dyDescent="0.2">
      <c r="A27" s="2" t="s">
        <v>9</v>
      </c>
      <c r="B27" s="54" t="s">
        <v>145</v>
      </c>
      <c r="C27" s="3"/>
      <c r="D27" s="3"/>
      <c r="E27" s="54"/>
      <c r="F27" s="54"/>
      <c r="G27" s="92">
        <v>0</v>
      </c>
      <c r="H27" s="93">
        <v>0</v>
      </c>
      <c r="I27" s="54" t="s">
        <v>122</v>
      </c>
    </row>
    <row r="28" spans="1:9" ht="56.25" customHeight="1" x14ac:dyDescent="0.2">
      <c r="A28" s="2" t="s">
        <v>10</v>
      </c>
      <c r="B28" s="54" t="s">
        <v>67</v>
      </c>
      <c r="C28" s="3"/>
      <c r="D28" s="3"/>
      <c r="E28" s="54"/>
      <c r="F28" s="54"/>
      <c r="G28" s="94">
        <v>3973406</v>
      </c>
      <c r="H28" s="95">
        <v>0.20230000000000001</v>
      </c>
      <c r="I28" s="54" t="s">
        <v>111</v>
      </c>
    </row>
    <row r="29" spans="1:9" ht="56.25" customHeight="1" x14ac:dyDescent="0.2">
      <c r="A29" s="2" t="s">
        <v>11</v>
      </c>
      <c r="B29" s="54" t="s">
        <v>146</v>
      </c>
      <c r="C29" s="3"/>
      <c r="D29" s="3"/>
      <c r="E29" s="54"/>
      <c r="F29" s="54"/>
      <c r="G29" s="87">
        <v>0</v>
      </c>
      <c r="H29" s="87">
        <v>0</v>
      </c>
      <c r="I29" s="54" t="s">
        <v>110</v>
      </c>
    </row>
    <row r="30" spans="1:9" ht="56.25" customHeight="1" x14ac:dyDescent="0.2">
      <c r="A30" s="2" t="s">
        <v>12</v>
      </c>
      <c r="B30" s="33" t="s">
        <v>183</v>
      </c>
      <c r="C30" s="3"/>
      <c r="D30" s="3"/>
      <c r="E30" s="54"/>
      <c r="F30" s="54"/>
      <c r="G30" s="87">
        <v>0</v>
      </c>
      <c r="H30" s="87">
        <v>0</v>
      </c>
      <c r="I30" s="54" t="s">
        <v>118</v>
      </c>
    </row>
    <row r="31" spans="1:9" ht="56.25" customHeight="1" x14ac:dyDescent="0.2">
      <c r="A31" s="2" t="s">
        <v>13</v>
      </c>
      <c r="B31" s="54" t="s">
        <v>94</v>
      </c>
      <c r="C31" s="3"/>
      <c r="D31" s="3"/>
      <c r="E31" s="54"/>
      <c r="F31" s="54"/>
      <c r="G31" s="87">
        <v>0</v>
      </c>
      <c r="H31" s="87">
        <v>0</v>
      </c>
      <c r="I31" s="54" t="s">
        <v>74</v>
      </c>
    </row>
    <row r="32" spans="1:9" ht="56.25" customHeight="1" x14ac:dyDescent="0.2">
      <c r="A32" s="46">
        <v>3</v>
      </c>
      <c r="B32" s="46" t="s">
        <v>75</v>
      </c>
      <c r="C32" s="46"/>
      <c r="D32" s="46" t="s">
        <v>76</v>
      </c>
      <c r="E32" s="46"/>
      <c r="F32" s="46"/>
      <c r="G32" s="96">
        <v>0</v>
      </c>
      <c r="H32" s="96">
        <v>0</v>
      </c>
      <c r="I32" s="46"/>
    </row>
    <row r="33" spans="1:9" ht="56.25" customHeight="1" x14ac:dyDescent="0.2">
      <c r="A33" s="2" t="s">
        <v>33</v>
      </c>
      <c r="B33" s="54" t="s">
        <v>149</v>
      </c>
      <c r="C33" s="3"/>
      <c r="D33" s="3"/>
      <c r="E33" s="54"/>
      <c r="F33" s="54"/>
      <c r="G33" s="87">
        <v>0</v>
      </c>
      <c r="H33" s="87">
        <v>0</v>
      </c>
      <c r="I33" s="54" t="s">
        <v>121</v>
      </c>
    </row>
    <row r="34" spans="1:9" ht="56.25" customHeight="1" x14ac:dyDescent="0.2">
      <c r="A34" s="2" t="s">
        <v>34</v>
      </c>
      <c r="B34" s="54" t="s">
        <v>150</v>
      </c>
      <c r="C34" s="3"/>
      <c r="D34" s="3"/>
      <c r="E34" s="54"/>
      <c r="F34" s="54"/>
      <c r="G34" s="87">
        <v>0</v>
      </c>
      <c r="H34" s="87">
        <v>0</v>
      </c>
      <c r="I34" s="54" t="s">
        <v>110</v>
      </c>
    </row>
    <row r="35" spans="1:9" ht="56.25" customHeight="1" x14ac:dyDescent="0.2">
      <c r="A35" s="2" t="s">
        <v>35</v>
      </c>
      <c r="B35" s="54" t="s">
        <v>151</v>
      </c>
      <c r="C35" s="3"/>
      <c r="D35" s="3"/>
      <c r="E35" s="54"/>
      <c r="F35" s="54"/>
      <c r="G35" s="87">
        <v>0</v>
      </c>
      <c r="H35" s="87">
        <v>0</v>
      </c>
      <c r="I35" s="54" t="s">
        <v>123</v>
      </c>
    </row>
    <row r="36" spans="1:9" ht="56.25" customHeight="1" x14ac:dyDescent="0.2">
      <c r="A36" s="2" t="s">
        <v>36</v>
      </c>
      <c r="B36" s="54" t="s">
        <v>152</v>
      </c>
      <c r="C36" s="3"/>
      <c r="D36" s="3"/>
      <c r="E36" s="54"/>
      <c r="F36" s="54"/>
      <c r="G36" s="87">
        <v>0</v>
      </c>
      <c r="H36" s="87">
        <v>0</v>
      </c>
      <c r="I36" s="54" t="s">
        <v>115</v>
      </c>
    </row>
    <row r="37" spans="1:9" ht="56.25" customHeight="1" x14ac:dyDescent="0.2">
      <c r="A37" s="2" t="s">
        <v>37</v>
      </c>
      <c r="B37" s="54" t="s">
        <v>153</v>
      </c>
      <c r="C37" s="3"/>
      <c r="D37" s="3"/>
      <c r="E37" s="54"/>
      <c r="F37" s="54"/>
      <c r="G37" s="87">
        <v>0</v>
      </c>
      <c r="H37" s="87">
        <v>0</v>
      </c>
      <c r="I37" s="54" t="s">
        <v>124</v>
      </c>
    </row>
    <row r="38" spans="1:9" ht="56.25" customHeight="1" x14ac:dyDescent="0.2">
      <c r="A38" s="46">
        <v>4</v>
      </c>
      <c r="B38" s="46" t="s">
        <v>73</v>
      </c>
      <c r="C38" s="46"/>
      <c r="D38" s="46" t="s">
        <v>74</v>
      </c>
      <c r="E38" s="46"/>
      <c r="F38" s="46"/>
      <c r="G38" s="6">
        <v>0</v>
      </c>
      <c r="H38" s="6">
        <v>0</v>
      </c>
      <c r="I38" s="5"/>
    </row>
    <row r="39" spans="1:9" ht="41.25" customHeight="1" x14ac:dyDescent="0.2">
      <c r="A39" s="2" t="s">
        <v>38</v>
      </c>
      <c r="B39" s="54" t="s">
        <v>154</v>
      </c>
      <c r="C39" s="3"/>
      <c r="D39" s="3"/>
      <c r="E39" s="54"/>
      <c r="F39" s="54"/>
      <c r="G39" s="87">
        <v>0</v>
      </c>
      <c r="H39" s="87">
        <v>0</v>
      </c>
      <c r="I39" s="54" t="s">
        <v>117</v>
      </c>
    </row>
    <row r="40" spans="1:9" ht="41.25" customHeight="1" x14ac:dyDescent="0.2">
      <c r="A40" s="2" t="s">
        <v>39</v>
      </c>
      <c r="B40" s="54" t="s">
        <v>155</v>
      </c>
      <c r="C40" s="3"/>
      <c r="D40" s="3"/>
      <c r="E40" s="54"/>
      <c r="F40" s="54"/>
      <c r="G40" s="87">
        <v>0</v>
      </c>
      <c r="H40" s="87">
        <v>0</v>
      </c>
      <c r="I40" s="54" t="s">
        <v>113</v>
      </c>
    </row>
    <row r="41" spans="1:9" ht="41.25" customHeight="1" x14ac:dyDescent="0.2">
      <c r="A41" s="2" t="s">
        <v>40</v>
      </c>
      <c r="B41" s="54" t="s">
        <v>156</v>
      </c>
      <c r="C41" s="3"/>
      <c r="D41" s="3"/>
      <c r="E41" s="54"/>
      <c r="F41" s="54"/>
      <c r="G41" s="87">
        <v>0</v>
      </c>
      <c r="H41" s="87">
        <v>0</v>
      </c>
      <c r="I41" s="54" t="s">
        <v>112</v>
      </c>
    </row>
    <row r="42" spans="1:9" ht="41.25" customHeight="1" x14ac:dyDescent="0.2">
      <c r="A42" s="2" t="s">
        <v>41</v>
      </c>
      <c r="B42" s="54" t="s">
        <v>157</v>
      </c>
      <c r="C42" s="3"/>
      <c r="D42" s="3"/>
      <c r="E42" s="54"/>
      <c r="F42" s="54"/>
      <c r="G42" s="87">
        <v>0</v>
      </c>
      <c r="H42" s="87">
        <v>0</v>
      </c>
      <c r="I42" s="54" t="s">
        <v>112</v>
      </c>
    </row>
    <row r="43" spans="1:9" ht="41.25" customHeight="1" x14ac:dyDescent="0.2">
      <c r="A43" s="2" t="s">
        <v>42</v>
      </c>
      <c r="B43" s="54" t="s">
        <v>158</v>
      </c>
      <c r="C43" s="3"/>
      <c r="D43" s="3"/>
      <c r="E43" s="54"/>
      <c r="F43" s="54"/>
      <c r="G43" s="87">
        <v>0</v>
      </c>
      <c r="H43" s="87">
        <v>0</v>
      </c>
      <c r="I43" s="54" t="s">
        <v>113</v>
      </c>
    </row>
    <row r="44" spans="1:9" ht="41.25" customHeight="1" x14ac:dyDescent="0.2">
      <c r="A44" s="2" t="s">
        <v>43</v>
      </c>
      <c r="B44" s="33" t="s">
        <v>159</v>
      </c>
      <c r="C44" s="3"/>
      <c r="D44" s="3"/>
      <c r="E44" s="54"/>
      <c r="F44" s="54"/>
      <c r="G44" s="87">
        <v>0</v>
      </c>
      <c r="H44" s="87">
        <v>0</v>
      </c>
      <c r="I44" s="54" t="s">
        <v>125</v>
      </c>
    </row>
    <row r="45" spans="1:9" ht="41.25" customHeight="1" x14ac:dyDescent="0.2">
      <c r="A45" s="2" t="s">
        <v>44</v>
      </c>
      <c r="B45" s="33" t="s">
        <v>160</v>
      </c>
      <c r="C45" s="3"/>
      <c r="D45" s="3"/>
      <c r="E45" s="54"/>
      <c r="F45" s="54"/>
      <c r="G45" s="87">
        <v>0</v>
      </c>
      <c r="H45" s="87">
        <v>0</v>
      </c>
      <c r="I45" s="54" t="s">
        <v>125</v>
      </c>
    </row>
    <row r="46" spans="1:9" ht="56.25" customHeight="1" x14ac:dyDescent="0.2">
      <c r="A46" s="51">
        <v>5</v>
      </c>
      <c r="B46" s="55" t="s">
        <v>184</v>
      </c>
      <c r="C46" s="55"/>
      <c r="D46" s="55" t="s">
        <v>53</v>
      </c>
      <c r="E46" s="46"/>
      <c r="F46" s="56"/>
      <c r="G46" s="96">
        <v>0</v>
      </c>
      <c r="H46" s="96">
        <v>0</v>
      </c>
      <c r="I46" s="46"/>
    </row>
    <row r="47" spans="1:9" ht="26.25" customHeight="1" x14ac:dyDescent="0.2">
      <c r="A47" s="2" t="s">
        <v>45</v>
      </c>
      <c r="B47" s="54" t="s">
        <v>161</v>
      </c>
      <c r="C47" s="3"/>
      <c r="D47" s="3"/>
      <c r="E47" s="54"/>
      <c r="F47" s="54"/>
      <c r="G47" s="87">
        <v>0</v>
      </c>
      <c r="H47" s="87">
        <v>0</v>
      </c>
      <c r="I47" s="54" t="s">
        <v>121</v>
      </c>
    </row>
    <row r="48" spans="1:9" ht="26.25" customHeight="1" x14ac:dyDescent="0.2">
      <c r="A48" s="2" t="s">
        <v>46</v>
      </c>
      <c r="B48" s="54" t="s">
        <v>162</v>
      </c>
      <c r="C48" s="10"/>
      <c r="D48" s="11"/>
      <c r="E48" s="54"/>
      <c r="F48" s="54"/>
      <c r="G48" s="87">
        <v>0</v>
      </c>
      <c r="H48" s="87">
        <v>0</v>
      </c>
      <c r="I48" s="54" t="s">
        <v>126</v>
      </c>
    </row>
    <row r="49" spans="1:9" ht="26.25" customHeight="1" x14ac:dyDescent="0.2">
      <c r="A49" s="2" t="s">
        <v>47</v>
      </c>
      <c r="B49" s="54" t="s">
        <v>163</v>
      </c>
      <c r="C49" s="3"/>
      <c r="D49" s="3"/>
      <c r="E49" s="54"/>
      <c r="F49" s="54"/>
      <c r="G49" s="87">
        <v>0</v>
      </c>
      <c r="H49" s="87">
        <v>0</v>
      </c>
      <c r="I49" s="54" t="s">
        <v>114</v>
      </c>
    </row>
    <row r="50" spans="1:9" ht="26.25" customHeight="1" x14ac:dyDescent="0.2">
      <c r="A50" s="2" t="s">
        <v>48</v>
      </c>
      <c r="B50" s="54" t="s">
        <v>164</v>
      </c>
      <c r="C50" s="3"/>
      <c r="D50" s="3"/>
      <c r="E50" s="54"/>
      <c r="F50" s="54"/>
      <c r="G50" s="87">
        <v>0</v>
      </c>
      <c r="H50" s="87">
        <v>0</v>
      </c>
      <c r="I50" s="54" t="s">
        <v>117</v>
      </c>
    </row>
    <row r="51" spans="1:9" ht="26.25" customHeight="1" x14ac:dyDescent="0.2">
      <c r="A51" s="2" t="s">
        <v>49</v>
      </c>
      <c r="B51" s="54" t="s">
        <v>165</v>
      </c>
      <c r="C51" s="3"/>
      <c r="D51" s="3"/>
      <c r="E51" s="54"/>
      <c r="F51" s="54"/>
      <c r="G51" s="87">
        <v>0</v>
      </c>
      <c r="H51" s="87">
        <v>0</v>
      </c>
      <c r="I51" s="54" t="s">
        <v>115</v>
      </c>
    </row>
    <row r="52" spans="1:9" ht="26.25" customHeight="1" x14ac:dyDescent="0.2">
      <c r="A52" s="2" t="s">
        <v>50</v>
      </c>
      <c r="B52" s="54" t="s">
        <v>166</v>
      </c>
      <c r="C52" s="3"/>
      <c r="D52" s="3"/>
      <c r="E52" s="54"/>
      <c r="F52" s="54"/>
      <c r="G52" s="87">
        <v>0</v>
      </c>
      <c r="H52" s="87">
        <v>0</v>
      </c>
      <c r="I52" s="54" t="s">
        <v>124</v>
      </c>
    </row>
    <row r="53" spans="1:9" ht="25.5" customHeight="1" x14ac:dyDescent="0.2">
      <c r="A53" s="53" t="s">
        <v>2</v>
      </c>
      <c r="B53" s="109" t="s">
        <v>84</v>
      </c>
      <c r="C53" s="109"/>
      <c r="D53" s="109"/>
      <c r="E53" s="109"/>
      <c r="F53" s="109"/>
      <c r="G53" s="109"/>
      <c r="H53" s="109"/>
      <c r="I53" s="109"/>
    </row>
    <row r="54" spans="1:9" ht="36" customHeight="1" x14ac:dyDescent="0.2">
      <c r="A54" s="50">
        <v>1</v>
      </c>
      <c r="B54" s="48" t="s">
        <v>85</v>
      </c>
      <c r="C54" s="50"/>
      <c r="D54" s="50" t="s">
        <v>86</v>
      </c>
      <c r="E54" s="50"/>
      <c r="F54" s="50"/>
      <c r="G54" s="97">
        <v>0</v>
      </c>
      <c r="H54" s="97">
        <v>0</v>
      </c>
      <c r="I54" s="46" t="s">
        <v>72</v>
      </c>
    </row>
    <row r="55" spans="1:9" ht="36" customHeight="1" x14ac:dyDescent="0.2">
      <c r="A55" s="57" t="s">
        <v>14</v>
      </c>
      <c r="B55" s="33" t="s">
        <v>167</v>
      </c>
      <c r="C55" s="14"/>
      <c r="D55" s="15"/>
      <c r="E55" s="34"/>
      <c r="F55" s="33"/>
      <c r="G55" s="87">
        <v>0</v>
      </c>
      <c r="H55" s="87">
        <v>0</v>
      </c>
      <c r="I55" s="34" t="s">
        <v>121</v>
      </c>
    </row>
    <row r="56" spans="1:9" ht="36" customHeight="1" x14ac:dyDescent="0.2">
      <c r="A56" s="57" t="s">
        <v>15</v>
      </c>
      <c r="B56" s="33" t="s">
        <v>168</v>
      </c>
      <c r="C56" s="14"/>
      <c r="D56" s="15"/>
      <c r="E56" s="34"/>
      <c r="F56" s="33"/>
      <c r="G56" s="87">
        <v>0</v>
      </c>
      <c r="H56" s="87">
        <v>0</v>
      </c>
      <c r="I56" s="34" t="s">
        <v>126</v>
      </c>
    </row>
    <row r="57" spans="1:9" ht="36" customHeight="1" x14ac:dyDescent="0.2">
      <c r="A57" s="57" t="s">
        <v>16</v>
      </c>
      <c r="B57" s="33" t="s">
        <v>169</v>
      </c>
      <c r="C57" s="14"/>
      <c r="D57" s="15"/>
      <c r="E57" s="34"/>
      <c r="F57" s="33"/>
      <c r="G57" s="87">
        <v>0</v>
      </c>
      <c r="H57" s="87">
        <v>0</v>
      </c>
      <c r="I57" s="34" t="s">
        <v>114</v>
      </c>
    </row>
    <row r="58" spans="1:9" ht="36" customHeight="1" x14ac:dyDescent="0.2">
      <c r="A58" s="57" t="s">
        <v>17</v>
      </c>
      <c r="B58" s="33" t="s">
        <v>185</v>
      </c>
      <c r="C58" s="14"/>
      <c r="D58" s="15"/>
      <c r="E58" s="34"/>
      <c r="F58" s="33"/>
      <c r="G58" s="87" t="s">
        <v>239</v>
      </c>
      <c r="H58" s="87">
        <v>0</v>
      </c>
      <c r="I58" s="34" t="s">
        <v>118</v>
      </c>
    </row>
    <row r="59" spans="1:9" ht="28.35" customHeight="1" x14ac:dyDescent="0.2">
      <c r="A59" s="53" t="s">
        <v>54</v>
      </c>
      <c r="B59" s="109" t="s">
        <v>89</v>
      </c>
      <c r="C59" s="109"/>
      <c r="D59" s="109"/>
      <c r="E59" s="109"/>
      <c r="F59" s="109"/>
      <c r="G59" s="109"/>
      <c r="H59" s="109"/>
      <c r="I59" s="109"/>
    </row>
    <row r="60" spans="1:9" ht="50.25" customHeight="1" x14ac:dyDescent="0.2">
      <c r="A60" s="4">
        <v>1</v>
      </c>
      <c r="B60" s="55" t="s">
        <v>170</v>
      </c>
      <c r="C60" s="58"/>
      <c r="D60" s="7" t="s">
        <v>127</v>
      </c>
      <c r="E60" s="110" t="s">
        <v>129</v>
      </c>
      <c r="F60" s="110"/>
      <c r="G60" s="110"/>
      <c r="H60" s="110"/>
      <c r="I60" s="110"/>
    </row>
    <row r="61" spans="1:9" ht="54" customHeight="1" x14ac:dyDescent="0.2">
      <c r="A61" s="4">
        <v>2</v>
      </c>
      <c r="B61" s="55" t="s">
        <v>79</v>
      </c>
      <c r="C61" s="58"/>
      <c r="D61" s="6" t="s">
        <v>128</v>
      </c>
      <c r="E61" s="110" t="s">
        <v>130</v>
      </c>
      <c r="F61" s="110"/>
      <c r="G61" s="110"/>
      <c r="H61" s="110"/>
      <c r="I61" s="110"/>
    </row>
    <row r="62" spans="1:9" ht="23.25" customHeight="1" x14ac:dyDescent="0.2">
      <c r="A62" s="53" t="s">
        <v>3</v>
      </c>
      <c r="B62" s="109" t="s">
        <v>89</v>
      </c>
      <c r="C62" s="109"/>
      <c r="D62" s="109"/>
      <c r="E62" s="109"/>
      <c r="F62" s="109"/>
      <c r="G62" s="109"/>
      <c r="H62" s="109"/>
      <c r="I62" s="109"/>
    </row>
    <row r="63" spans="1:9" ht="42" customHeight="1" x14ac:dyDescent="0.2">
      <c r="A63" s="47">
        <v>1</v>
      </c>
      <c r="B63" s="48" t="s">
        <v>88</v>
      </c>
      <c r="C63" s="49"/>
      <c r="D63" s="50" t="s">
        <v>89</v>
      </c>
      <c r="E63" s="50"/>
      <c r="F63" s="50"/>
      <c r="G63" s="98">
        <v>0</v>
      </c>
      <c r="H63" s="98">
        <v>0</v>
      </c>
      <c r="I63" s="46" t="s">
        <v>72</v>
      </c>
    </row>
    <row r="64" spans="1:9" ht="42" customHeight="1" x14ac:dyDescent="0.2">
      <c r="A64" s="2" t="s">
        <v>14</v>
      </c>
      <c r="B64" s="54" t="s">
        <v>171</v>
      </c>
      <c r="C64" s="3"/>
      <c r="D64" s="9"/>
      <c r="E64" s="34"/>
      <c r="F64" s="33"/>
      <c r="G64" s="87" t="s">
        <v>239</v>
      </c>
      <c r="H64" s="87">
        <v>0</v>
      </c>
      <c r="I64" s="34" t="s">
        <v>108</v>
      </c>
    </row>
    <row r="65" spans="1:10" ht="42" customHeight="1" x14ac:dyDescent="0.2">
      <c r="A65" s="2" t="s">
        <v>15</v>
      </c>
      <c r="B65" s="54" t="s">
        <v>172</v>
      </c>
      <c r="C65" s="3"/>
      <c r="D65" s="9"/>
      <c r="E65" s="34"/>
      <c r="F65" s="33"/>
      <c r="G65" s="87">
        <v>0</v>
      </c>
      <c r="H65" s="87">
        <v>0</v>
      </c>
      <c r="I65" s="34" t="s">
        <v>109</v>
      </c>
    </row>
    <row r="66" spans="1:10" ht="42" customHeight="1" x14ac:dyDescent="0.2">
      <c r="A66" s="2" t="s">
        <v>16</v>
      </c>
      <c r="B66" s="54" t="s">
        <v>173</v>
      </c>
      <c r="C66" s="3"/>
      <c r="D66" s="9"/>
      <c r="E66" s="34"/>
      <c r="F66" s="33"/>
      <c r="G66" s="87" t="s">
        <v>239</v>
      </c>
      <c r="H66" s="87">
        <v>0</v>
      </c>
      <c r="I66" s="34" t="s">
        <v>117</v>
      </c>
    </row>
    <row r="67" spans="1:10" ht="42" customHeight="1" x14ac:dyDescent="0.2">
      <c r="A67" s="2" t="s">
        <v>17</v>
      </c>
      <c r="B67" s="54" t="s">
        <v>174</v>
      </c>
      <c r="C67" s="3"/>
      <c r="D67" s="9"/>
      <c r="E67" s="34"/>
      <c r="F67" s="33"/>
      <c r="G67" s="87">
        <v>0</v>
      </c>
      <c r="H67" s="87">
        <v>0</v>
      </c>
      <c r="I67" s="34" t="s">
        <v>115</v>
      </c>
    </row>
    <row r="68" spans="1:10" ht="42" customHeight="1" x14ac:dyDescent="0.2">
      <c r="A68" s="2" t="s">
        <v>18</v>
      </c>
      <c r="B68" s="54" t="s">
        <v>175</v>
      </c>
      <c r="C68" s="3"/>
      <c r="D68" s="9"/>
      <c r="E68" s="34"/>
      <c r="F68" s="33"/>
      <c r="G68" s="87" t="s">
        <v>239</v>
      </c>
      <c r="H68" s="87">
        <v>0</v>
      </c>
      <c r="I68" s="34" t="s">
        <v>124</v>
      </c>
    </row>
    <row r="69" spans="1:10" ht="42" customHeight="1" x14ac:dyDescent="0.2">
      <c r="A69" s="2" t="s">
        <v>19</v>
      </c>
      <c r="B69" s="54" t="s">
        <v>176</v>
      </c>
      <c r="C69" s="3"/>
      <c r="D69" s="9"/>
      <c r="E69" s="34"/>
      <c r="F69" s="33"/>
      <c r="G69" s="87">
        <v>0</v>
      </c>
      <c r="H69" s="87">
        <v>0</v>
      </c>
      <c r="I69" s="34" t="s">
        <v>113</v>
      </c>
    </row>
    <row r="70" spans="1:10" ht="42" customHeight="1" x14ac:dyDescent="0.2">
      <c r="A70" s="2" t="s">
        <v>20</v>
      </c>
      <c r="B70" s="54" t="s">
        <v>177</v>
      </c>
      <c r="C70" s="3"/>
      <c r="D70" s="9"/>
      <c r="E70" s="34"/>
      <c r="F70" s="33"/>
      <c r="G70" s="87" t="s">
        <v>239</v>
      </c>
      <c r="H70" s="87">
        <v>0</v>
      </c>
      <c r="I70" s="34" t="s">
        <v>131</v>
      </c>
    </row>
    <row r="71" spans="1:10" ht="20.25" customHeight="1" x14ac:dyDescent="0.2">
      <c r="A71" s="53" t="s">
        <v>4</v>
      </c>
      <c r="B71" s="111" t="s">
        <v>90</v>
      </c>
      <c r="C71" s="111"/>
      <c r="D71" s="111"/>
      <c r="E71" s="111"/>
      <c r="F71" s="111"/>
      <c r="G71" s="111"/>
      <c r="H71" s="111"/>
      <c r="I71" s="111"/>
    </row>
    <row r="72" spans="1:10" s="24" customFormat="1" ht="20.25" customHeight="1" x14ac:dyDescent="0.2">
      <c r="A72" s="59" t="s">
        <v>5</v>
      </c>
      <c r="B72" s="108" t="s">
        <v>91</v>
      </c>
      <c r="C72" s="108"/>
      <c r="D72" s="108"/>
      <c r="E72" s="108"/>
      <c r="F72" s="108"/>
      <c r="G72" s="108"/>
      <c r="H72" s="108"/>
      <c r="I72" s="108"/>
    </row>
    <row r="73" spans="1:10" s="24" customFormat="1" ht="50.45" customHeight="1" x14ac:dyDescent="0.2">
      <c r="A73" s="51">
        <v>1</v>
      </c>
      <c r="B73" s="46" t="s">
        <v>99</v>
      </c>
      <c r="C73" s="52"/>
      <c r="D73" s="50" t="s">
        <v>91</v>
      </c>
      <c r="E73" s="50"/>
      <c r="F73" s="50"/>
      <c r="G73" s="99">
        <v>0</v>
      </c>
      <c r="H73" s="99">
        <v>0</v>
      </c>
      <c r="I73" s="46" t="s">
        <v>72</v>
      </c>
    </row>
    <row r="74" spans="1:10" s="25" customFormat="1" ht="39.75" customHeight="1" x14ac:dyDescent="0.2">
      <c r="A74" s="60" t="s">
        <v>14</v>
      </c>
      <c r="B74" s="54" t="s">
        <v>178</v>
      </c>
      <c r="C74" s="60"/>
      <c r="D74" s="61"/>
      <c r="E74" s="34"/>
      <c r="F74" s="33"/>
      <c r="G74" s="87" t="s">
        <v>239</v>
      </c>
      <c r="H74" s="87">
        <v>0</v>
      </c>
      <c r="I74" s="34" t="s">
        <v>126</v>
      </c>
      <c r="J74" s="26"/>
    </row>
    <row r="75" spans="1:10" s="25" customFormat="1" ht="39.75" customHeight="1" x14ac:dyDescent="0.2">
      <c r="A75" s="60" t="s">
        <v>15</v>
      </c>
      <c r="B75" s="54" t="s">
        <v>179</v>
      </c>
      <c r="C75" s="60"/>
      <c r="D75" s="61"/>
      <c r="E75" s="34"/>
      <c r="F75" s="33"/>
      <c r="G75" s="87">
        <v>0</v>
      </c>
      <c r="H75" s="87">
        <v>0</v>
      </c>
      <c r="I75" s="34" t="s">
        <v>131</v>
      </c>
      <c r="J75" s="26"/>
    </row>
    <row r="76" spans="1:10" s="25" customFormat="1" ht="39.75" customHeight="1" x14ac:dyDescent="0.2">
      <c r="A76" s="60" t="s">
        <v>16</v>
      </c>
      <c r="B76" s="54" t="s">
        <v>180</v>
      </c>
      <c r="C76" s="60"/>
      <c r="D76" s="61"/>
      <c r="E76" s="34"/>
      <c r="F76" s="33"/>
      <c r="G76" s="87" t="s">
        <v>239</v>
      </c>
      <c r="H76" s="87">
        <v>0</v>
      </c>
      <c r="I76" s="34" t="s">
        <v>123</v>
      </c>
      <c r="J76" s="26"/>
    </row>
    <row r="77" spans="1:10" s="25" customFormat="1" ht="39.75" customHeight="1" x14ac:dyDescent="0.2">
      <c r="A77" s="60" t="s">
        <v>17</v>
      </c>
      <c r="B77" s="54" t="s">
        <v>181</v>
      </c>
      <c r="C77" s="60"/>
      <c r="D77" s="61"/>
      <c r="E77" s="34"/>
      <c r="F77" s="33"/>
      <c r="G77" s="87">
        <v>0</v>
      </c>
      <c r="H77" s="87">
        <v>0</v>
      </c>
      <c r="I77" s="34" t="s">
        <v>132</v>
      </c>
      <c r="J77" s="26"/>
    </row>
    <row r="78" spans="1:10" s="25" customFormat="1" ht="39.75" customHeight="1" x14ac:dyDescent="0.2">
      <c r="A78" s="60" t="s">
        <v>18</v>
      </c>
      <c r="B78" s="54" t="s">
        <v>182</v>
      </c>
      <c r="C78" s="60"/>
      <c r="D78" s="61"/>
      <c r="E78" s="34"/>
      <c r="F78" s="33"/>
      <c r="G78" s="87" t="s">
        <v>239</v>
      </c>
      <c r="H78" s="87">
        <v>0</v>
      </c>
      <c r="I78" s="34" t="s">
        <v>124</v>
      </c>
      <c r="J78" s="26"/>
    </row>
  </sheetData>
  <mergeCells count="9">
    <mergeCell ref="A1:I1"/>
    <mergeCell ref="B3:I3"/>
    <mergeCell ref="B72:I72"/>
    <mergeCell ref="B59:I59"/>
    <mergeCell ref="E61:I61"/>
    <mergeCell ref="B62:I62"/>
    <mergeCell ref="B71:I71"/>
    <mergeCell ref="B53:I53"/>
    <mergeCell ref="E60:I60"/>
  </mergeCells>
  <phoneticPr fontId="11" type="noConversion"/>
  <dataValidations count="2">
    <dataValidation type="list" allowBlank="1" showInputMessage="1" showErrorMessage="1" sqref="E44:E45" xr:uid="{57CAD593-F5D9-45B8-B6AD-CB97292B57AD}">
      <formula1>"CMND,CCCD,Hộ chiếu,ĐKKD,Không có"</formula1>
    </dataValidation>
    <dataValidation type="list" allowBlank="1" showErrorMessage="1" sqref="D55:D58" xr:uid="{D5E1CCAA-D2C3-4CDE-B9DB-3D0BC53A57E1}">
      <formula1>"CMND,CCCD,Hộ chiếu,ĐKKD"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zoomScale="80" zoomScaleNormal="80" workbookViewId="0">
      <selection activeCell="D17" sqref="D17"/>
    </sheetView>
  </sheetViews>
  <sheetFormatPr defaultColWidth="9.33203125" defaultRowHeight="15.75" x14ac:dyDescent="0.2"/>
  <cols>
    <col min="1" max="1" width="6.6640625" style="8" customWidth="1"/>
    <col min="2" max="2" width="26.5" style="8" customWidth="1"/>
    <col min="3" max="3" width="24.83203125" style="8" customWidth="1"/>
    <col min="4" max="4" width="21.1640625" style="8" customWidth="1"/>
    <col min="5" max="5" width="15.83203125" style="8" customWidth="1"/>
    <col min="6" max="6" width="18.1640625" style="8" customWidth="1"/>
    <col min="7" max="7" width="14.83203125" style="8" customWidth="1"/>
    <col min="8" max="8" width="31.83203125" style="8" customWidth="1"/>
    <col min="9" max="16384" width="9.33203125" style="8"/>
  </cols>
  <sheetData>
    <row r="1" spans="1:8" ht="34.5" customHeight="1" x14ac:dyDescent="0.2">
      <c r="A1" s="106" t="s">
        <v>186</v>
      </c>
      <c r="B1" s="106"/>
      <c r="C1" s="106"/>
      <c r="D1" s="106"/>
      <c r="E1" s="106"/>
      <c r="F1" s="106"/>
      <c r="G1" s="106"/>
      <c r="H1" s="106"/>
    </row>
    <row r="2" spans="1:8" ht="17.25" customHeight="1" x14ac:dyDescent="0.2">
      <c r="A2" s="116" t="s">
        <v>0</v>
      </c>
      <c r="B2" s="116" t="s">
        <v>187</v>
      </c>
      <c r="C2" s="116" t="s">
        <v>188</v>
      </c>
      <c r="D2" s="116" t="s">
        <v>200</v>
      </c>
      <c r="E2" s="116"/>
      <c r="F2" s="116" t="s">
        <v>201</v>
      </c>
      <c r="G2" s="116"/>
      <c r="H2" s="117" t="s">
        <v>199</v>
      </c>
    </row>
    <row r="3" spans="1:8" ht="32.1" customHeight="1" x14ac:dyDescent="0.2">
      <c r="A3" s="116"/>
      <c r="B3" s="116"/>
      <c r="C3" s="116"/>
      <c r="D3" s="62" t="s">
        <v>202</v>
      </c>
      <c r="E3" s="62" t="s">
        <v>203</v>
      </c>
      <c r="F3" s="62" t="s">
        <v>202</v>
      </c>
      <c r="G3" s="62" t="s">
        <v>203</v>
      </c>
      <c r="H3" s="118"/>
    </row>
    <row r="4" spans="1:8" ht="31.5" x14ac:dyDescent="0.2">
      <c r="A4" s="13">
        <v>1</v>
      </c>
      <c r="B4" s="12" t="s">
        <v>67</v>
      </c>
      <c r="C4" s="12" t="s">
        <v>189</v>
      </c>
      <c r="D4" s="65" t="s">
        <v>190</v>
      </c>
      <c r="E4" s="65" t="s">
        <v>191</v>
      </c>
      <c r="F4" s="65" t="s">
        <v>190</v>
      </c>
      <c r="G4" s="65" t="s">
        <v>191</v>
      </c>
      <c r="H4" s="12" t="s">
        <v>107</v>
      </c>
    </row>
    <row r="5" spans="1:8" ht="31.5" x14ac:dyDescent="0.2">
      <c r="A5" s="13">
        <v>2</v>
      </c>
      <c r="B5" s="12" t="s">
        <v>82</v>
      </c>
      <c r="C5" s="12" t="s">
        <v>74</v>
      </c>
      <c r="D5" s="65">
        <v>0</v>
      </c>
      <c r="E5" s="65" t="s">
        <v>192</v>
      </c>
      <c r="F5" s="102">
        <v>500</v>
      </c>
      <c r="G5" s="65" t="s">
        <v>193</v>
      </c>
      <c r="H5" s="12" t="s">
        <v>198</v>
      </c>
    </row>
    <row r="6" spans="1:8" ht="47.25" x14ac:dyDescent="0.2">
      <c r="A6" s="13">
        <v>3</v>
      </c>
      <c r="B6" s="12" t="s">
        <v>194</v>
      </c>
      <c r="C6" s="12" t="s">
        <v>195</v>
      </c>
      <c r="D6" s="65" t="s">
        <v>196</v>
      </c>
      <c r="E6" s="65" t="s">
        <v>197</v>
      </c>
      <c r="F6" s="65" t="s">
        <v>196</v>
      </c>
      <c r="G6" s="65" t="s">
        <v>197</v>
      </c>
      <c r="H6" s="12"/>
    </row>
    <row r="7" spans="1:8" ht="31.5" x14ac:dyDescent="0.2">
      <c r="A7" s="13">
        <v>4</v>
      </c>
      <c r="B7" s="12" t="s">
        <v>145</v>
      </c>
      <c r="C7" s="12" t="s">
        <v>124</v>
      </c>
      <c r="D7" s="100">
        <v>53000</v>
      </c>
      <c r="E7" s="3">
        <v>0.27</v>
      </c>
      <c r="F7" s="100">
        <v>0</v>
      </c>
      <c r="G7" s="3">
        <v>0</v>
      </c>
      <c r="H7" s="3" t="s">
        <v>240</v>
      </c>
    </row>
    <row r="8" spans="1:8" ht="31.5" x14ac:dyDescent="0.2">
      <c r="A8" s="13">
        <v>5</v>
      </c>
      <c r="B8" s="3" t="s">
        <v>79</v>
      </c>
      <c r="C8" s="3" t="s">
        <v>74</v>
      </c>
      <c r="D8" s="100">
        <v>306700</v>
      </c>
      <c r="E8" s="3">
        <v>1.56</v>
      </c>
      <c r="F8" s="100">
        <v>306700</v>
      </c>
      <c r="G8" s="3">
        <v>1.56</v>
      </c>
      <c r="H8" s="3"/>
    </row>
    <row r="10" spans="1:8" x14ac:dyDescent="0.2">
      <c r="F10" s="28"/>
    </row>
    <row r="17" spans="7:7" x14ac:dyDescent="0.2">
      <c r="G17" s="101"/>
    </row>
  </sheetData>
  <mergeCells count="7">
    <mergeCell ref="A1:H1"/>
    <mergeCell ref="A2:A3"/>
    <mergeCell ref="B2:B3"/>
    <mergeCell ref="C2:C3"/>
    <mergeCell ref="D2:E2"/>
    <mergeCell ref="F2:G2"/>
    <mergeCell ref="H2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7"/>
  <sheetViews>
    <sheetView zoomScale="80" zoomScaleNormal="80" workbookViewId="0">
      <selection activeCell="D5" sqref="D5"/>
    </sheetView>
  </sheetViews>
  <sheetFormatPr defaultColWidth="8.83203125" defaultRowHeight="15.75" x14ac:dyDescent="0.2"/>
  <cols>
    <col min="1" max="1" width="5.83203125" style="64" customWidth="1"/>
    <col min="2" max="3" width="18.1640625" style="64" customWidth="1"/>
    <col min="4" max="4" width="20" style="64" customWidth="1"/>
    <col min="5" max="5" width="24.6640625" style="64" customWidth="1"/>
    <col min="6" max="6" width="17.33203125" style="64" customWidth="1"/>
    <col min="7" max="7" width="12" style="68" customWidth="1"/>
    <col min="8" max="9" width="19.33203125" style="64" customWidth="1"/>
    <col min="10" max="10" width="28.1640625" style="69" customWidth="1"/>
    <col min="11" max="11" width="28.5" style="64" customWidth="1"/>
    <col min="12" max="12" width="11.1640625" style="64" bestFit="1" customWidth="1"/>
    <col min="13" max="13" width="14.5" style="64" bestFit="1" customWidth="1"/>
    <col min="14" max="16384" width="8.83203125" style="64"/>
  </cols>
  <sheetData>
    <row r="1" spans="1:13" ht="31.5" customHeight="1" x14ac:dyDescent="0.2">
      <c r="A1" s="119" t="s">
        <v>241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3" ht="128.25" customHeight="1" x14ac:dyDescent="0.2">
      <c r="A2" s="103" t="s">
        <v>56</v>
      </c>
      <c r="B2" s="103" t="s">
        <v>242</v>
      </c>
      <c r="C2" s="103" t="s">
        <v>243</v>
      </c>
      <c r="D2" s="103" t="s">
        <v>204</v>
      </c>
      <c r="E2" s="103" t="s">
        <v>244</v>
      </c>
      <c r="F2" s="103" t="s">
        <v>103</v>
      </c>
      <c r="G2" s="103" t="s">
        <v>245</v>
      </c>
      <c r="H2" s="103" t="s">
        <v>205</v>
      </c>
      <c r="I2" s="103" t="s">
        <v>246</v>
      </c>
      <c r="J2" s="104" t="s">
        <v>206</v>
      </c>
      <c r="K2" s="103" t="s">
        <v>247</v>
      </c>
    </row>
    <row r="3" spans="1:13" ht="120.75" customHeight="1" x14ac:dyDescent="0.2">
      <c r="A3" s="54">
        <v>1</v>
      </c>
      <c r="B3" s="54" t="s">
        <v>207</v>
      </c>
      <c r="C3" s="54" t="s">
        <v>93</v>
      </c>
      <c r="D3" s="54" t="s">
        <v>208</v>
      </c>
      <c r="E3" s="54" t="s">
        <v>248</v>
      </c>
      <c r="F3" s="54" t="s">
        <v>249</v>
      </c>
      <c r="G3" s="54" t="s">
        <v>209</v>
      </c>
      <c r="H3" s="54" t="s">
        <v>250</v>
      </c>
      <c r="I3" s="54" t="s">
        <v>210</v>
      </c>
      <c r="J3" s="63" t="s">
        <v>211</v>
      </c>
      <c r="K3" s="54" t="s">
        <v>251</v>
      </c>
    </row>
    <row r="4" spans="1:13" ht="99" customHeight="1" x14ac:dyDescent="0.2">
      <c r="A4" s="54">
        <v>2</v>
      </c>
      <c r="B4" s="54" t="s">
        <v>207</v>
      </c>
      <c r="C4" s="54" t="s">
        <v>93</v>
      </c>
      <c r="D4" s="54" t="s">
        <v>208</v>
      </c>
      <c r="E4" s="54" t="s">
        <v>248</v>
      </c>
      <c r="F4" s="54" t="s">
        <v>249</v>
      </c>
      <c r="G4" s="54" t="s">
        <v>209</v>
      </c>
      <c r="H4" s="54" t="s">
        <v>250</v>
      </c>
      <c r="I4" s="54" t="s">
        <v>252</v>
      </c>
      <c r="J4" s="63" t="s">
        <v>212</v>
      </c>
      <c r="K4" s="54" t="s">
        <v>251</v>
      </c>
      <c r="M4" s="66"/>
    </row>
    <row r="5" spans="1:13" ht="114.75" customHeight="1" x14ac:dyDescent="0.2">
      <c r="A5" s="54">
        <v>3</v>
      </c>
      <c r="B5" s="54" t="s">
        <v>207</v>
      </c>
      <c r="C5" s="54" t="s">
        <v>94</v>
      </c>
      <c r="D5" s="54" t="s">
        <v>208</v>
      </c>
      <c r="E5" s="54" t="s">
        <v>253</v>
      </c>
      <c r="F5" s="54" t="s">
        <v>254</v>
      </c>
      <c r="G5" s="54" t="s">
        <v>209</v>
      </c>
      <c r="H5" s="54" t="s">
        <v>250</v>
      </c>
      <c r="I5" s="54" t="s">
        <v>210</v>
      </c>
      <c r="J5" s="63" t="s">
        <v>213</v>
      </c>
      <c r="K5" s="54" t="s">
        <v>251</v>
      </c>
    </row>
    <row r="6" spans="1:13" ht="103.5" customHeight="1" x14ac:dyDescent="0.2">
      <c r="A6" s="54">
        <v>4</v>
      </c>
      <c r="B6" s="54" t="s">
        <v>207</v>
      </c>
      <c r="C6" s="54" t="s">
        <v>94</v>
      </c>
      <c r="D6" s="54" t="s">
        <v>208</v>
      </c>
      <c r="E6" s="54" t="s">
        <v>253</v>
      </c>
      <c r="F6" s="54" t="s">
        <v>254</v>
      </c>
      <c r="G6" s="54" t="s">
        <v>209</v>
      </c>
      <c r="H6" s="54" t="s">
        <v>250</v>
      </c>
      <c r="I6" s="54" t="s">
        <v>252</v>
      </c>
      <c r="J6" s="63" t="s">
        <v>214</v>
      </c>
      <c r="K6" s="54" t="s">
        <v>251</v>
      </c>
    </row>
    <row r="7" spans="1:13" ht="97.5" customHeight="1" x14ac:dyDescent="0.2">
      <c r="A7" s="54">
        <v>5</v>
      </c>
      <c r="B7" s="54" t="s">
        <v>207</v>
      </c>
      <c r="C7" s="54" t="s">
        <v>94</v>
      </c>
      <c r="D7" s="54" t="s">
        <v>208</v>
      </c>
      <c r="E7" s="54" t="s">
        <v>253</v>
      </c>
      <c r="F7" s="54" t="s">
        <v>254</v>
      </c>
      <c r="G7" s="54" t="s">
        <v>209</v>
      </c>
      <c r="H7" s="54" t="s">
        <v>250</v>
      </c>
      <c r="I7" s="54" t="s">
        <v>215</v>
      </c>
      <c r="J7" s="63" t="s">
        <v>216</v>
      </c>
      <c r="K7" s="54" t="s">
        <v>251</v>
      </c>
    </row>
    <row r="8" spans="1:13" ht="93" customHeight="1" x14ac:dyDescent="0.2">
      <c r="A8" s="54">
        <v>6</v>
      </c>
      <c r="B8" s="54" t="s">
        <v>207</v>
      </c>
      <c r="C8" s="54" t="s">
        <v>94</v>
      </c>
      <c r="D8" s="54" t="s">
        <v>208</v>
      </c>
      <c r="E8" s="54" t="s">
        <v>253</v>
      </c>
      <c r="F8" s="54" t="s">
        <v>254</v>
      </c>
      <c r="G8" s="54" t="s">
        <v>209</v>
      </c>
      <c r="H8" s="54" t="s">
        <v>250</v>
      </c>
      <c r="I8" s="54" t="s">
        <v>217</v>
      </c>
      <c r="J8" s="63" t="s">
        <v>218</v>
      </c>
      <c r="K8" s="54" t="s">
        <v>251</v>
      </c>
    </row>
    <row r="9" spans="1:13" ht="96.75" customHeight="1" x14ac:dyDescent="0.2">
      <c r="A9" s="54">
        <v>7</v>
      </c>
      <c r="B9" s="54" t="s">
        <v>93</v>
      </c>
      <c r="C9" s="54" t="s">
        <v>94</v>
      </c>
      <c r="D9" s="54" t="s">
        <v>208</v>
      </c>
      <c r="E9" s="54" t="s">
        <v>253</v>
      </c>
      <c r="F9" s="54" t="s">
        <v>254</v>
      </c>
      <c r="G9" s="54" t="s">
        <v>209</v>
      </c>
      <c r="H9" s="54"/>
      <c r="I9" s="54" t="s">
        <v>210</v>
      </c>
      <c r="J9" s="63" t="s">
        <v>219</v>
      </c>
      <c r="K9" s="54" t="s">
        <v>251</v>
      </c>
      <c r="L9" s="66"/>
    </row>
    <row r="10" spans="1:13" ht="152.25" customHeight="1" x14ac:dyDescent="0.2">
      <c r="A10" s="54">
        <v>8</v>
      </c>
      <c r="B10" s="54" t="s">
        <v>93</v>
      </c>
      <c r="C10" s="54" t="s">
        <v>94</v>
      </c>
      <c r="D10" s="54" t="s">
        <v>208</v>
      </c>
      <c r="E10" s="54" t="s">
        <v>253</v>
      </c>
      <c r="F10" s="54" t="s">
        <v>254</v>
      </c>
      <c r="G10" s="54" t="s">
        <v>209</v>
      </c>
      <c r="H10" s="54"/>
      <c r="I10" s="54" t="s">
        <v>220</v>
      </c>
      <c r="J10" s="63" t="s">
        <v>221</v>
      </c>
      <c r="K10" s="54" t="s">
        <v>251</v>
      </c>
      <c r="L10" s="66"/>
    </row>
    <row r="11" spans="1:13" ht="152.25" customHeight="1" x14ac:dyDescent="0.2">
      <c r="A11" s="54">
        <v>9</v>
      </c>
      <c r="B11" s="54" t="s">
        <v>93</v>
      </c>
      <c r="C11" s="54" t="s">
        <v>94</v>
      </c>
      <c r="D11" s="54" t="s">
        <v>208</v>
      </c>
      <c r="E11" s="54" t="s">
        <v>253</v>
      </c>
      <c r="F11" s="54" t="s">
        <v>254</v>
      </c>
      <c r="G11" s="54" t="s">
        <v>209</v>
      </c>
      <c r="H11" s="54"/>
      <c r="I11" s="54" t="s">
        <v>217</v>
      </c>
      <c r="J11" s="63" t="s">
        <v>222</v>
      </c>
      <c r="K11" s="54" t="s">
        <v>251</v>
      </c>
    </row>
    <row r="12" spans="1:13" ht="152.25" customHeight="1" x14ac:dyDescent="0.2">
      <c r="A12" s="54">
        <v>10</v>
      </c>
      <c r="B12" s="54" t="s">
        <v>207</v>
      </c>
      <c r="C12" s="54" t="s">
        <v>255</v>
      </c>
      <c r="D12" s="54" t="s">
        <v>223</v>
      </c>
      <c r="E12" s="54" t="s">
        <v>256</v>
      </c>
      <c r="F12" s="54" t="s">
        <v>236</v>
      </c>
      <c r="G12" s="54" t="s">
        <v>209</v>
      </c>
      <c r="H12" s="54" t="s">
        <v>250</v>
      </c>
      <c r="I12" s="54" t="s">
        <v>210</v>
      </c>
      <c r="J12" s="63" t="s">
        <v>224</v>
      </c>
      <c r="K12" s="54" t="s">
        <v>257</v>
      </c>
    </row>
    <row r="13" spans="1:13" ht="152.25" customHeight="1" x14ac:dyDescent="0.2">
      <c r="A13" s="54">
        <v>11</v>
      </c>
      <c r="B13" s="54" t="s">
        <v>93</v>
      </c>
      <c r="C13" s="54" t="s">
        <v>255</v>
      </c>
      <c r="D13" s="54" t="s">
        <v>223</v>
      </c>
      <c r="E13" s="54" t="s">
        <v>256</v>
      </c>
      <c r="F13" s="54" t="s">
        <v>236</v>
      </c>
      <c r="G13" s="54" t="s">
        <v>209</v>
      </c>
      <c r="H13" s="54"/>
      <c r="I13" s="54" t="s">
        <v>210</v>
      </c>
      <c r="J13" s="63" t="s">
        <v>225</v>
      </c>
      <c r="K13" s="54" t="s">
        <v>257</v>
      </c>
    </row>
    <row r="14" spans="1:13" ht="152.25" customHeight="1" x14ac:dyDescent="0.2">
      <c r="A14" s="54">
        <v>12</v>
      </c>
      <c r="B14" s="54" t="s">
        <v>93</v>
      </c>
      <c r="C14" s="54" t="s">
        <v>258</v>
      </c>
      <c r="D14" s="54" t="s">
        <v>259</v>
      </c>
      <c r="E14" s="54" t="s">
        <v>70</v>
      </c>
      <c r="F14" s="54" t="s">
        <v>260</v>
      </c>
      <c r="G14" s="54" t="s">
        <v>209</v>
      </c>
      <c r="H14" s="54"/>
      <c r="I14" s="54" t="s">
        <v>261</v>
      </c>
      <c r="J14" s="63" t="s">
        <v>226</v>
      </c>
      <c r="K14" s="54" t="s">
        <v>227</v>
      </c>
    </row>
    <row r="15" spans="1:13" s="67" customFormat="1" ht="108.75" customHeight="1" x14ac:dyDescent="0.25">
      <c r="A15" s="54">
        <v>13</v>
      </c>
      <c r="B15" s="54" t="s">
        <v>207</v>
      </c>
      <c r="C15" s="54" t="s">
        <v>262</v>
      </c>
      <c r="D15" s="54" t="s">
        <v>228</v>
      </c>
      <c r="E15" s="54" t="s">
        <v>263</v>
      </c>
      <c r="F15" s="54" t="s">
        <v>264</v>
      </c>
      <c r="G15" s="54" t="s">
        <v>209</v>
      </c>
      <c r="H15" s="54" t="s">
        <v>265</v>
      </c>
      <c r="I15" s="54" t="s">
        <v>266</v>
      </c>
      <c r="J15" s="63" t="s">
        <v>267</v>
      </c>
      <c r="K15" s="54" t="s">
        <v>228</v>
      </c>
    </row>
    <row r="16" spans="1:13" ht="105" customHeight="1" x14ac:dyDescent="0.2">
      <c r="A16" s="54">
        <v>14</v>
      </c>
      <c r="B16" s="54" t="s">
        <v>93</v>
      </c>
      <c r="C16" s="54" t="s">
        <v>268</v>
      </c>
      <c r="D16" s="54" t="s">
        <v>269</v>
      </c>
      <c r="E16" s="54" t="s">
        <v>270</v>
      </c>
      <c r="F16" s="54" t="s">
        <v>271</v>
      </c>
      <c r="G16" s="54" t="s">
        <v>209</v>
      </c>
      <c r="H16" s="54"/>
      <c r="I16" s="54" t="s">
        <v>217</v>
      </c>
      <c r="J16" s="63" t="s">
        <v>272</v>
      </c>
      <c r="K16" s="54"/>
    </row>
    <row r="17" spans="1:11" ht="105" customHeight="1" x14ac:dyDescent="0.2">
      <c r="A17" s="54">
        <v>15</v>
      </c>
      <c r="B17" s="54" t="s">
        <v>93</v>
      </c>
      <c r="C17" s="54" t="s">
        <v>273</v>
      </c>
      <c r="D17" s="54" t="s">
        <v>269</v>
      </c>
      <c r="E17" s="54" t="s">
        <v>274</v>
      </c>
      <c r="F17" s="54" t="s">
        <v>275</v>
      </c>
      <c r="G17" s="54" t="s">
        <v>209</v>
      </c>
      <c r="H17" s="54"/>
      <c r="I17" s="54" t="s">
        <v>261</v>
      </c>
      <c r="J17" s="63" t="s">
        <v>276</v>
      </c>
      <c r="K17" s="54"/>
    </row>
  </sheetData>
  <mergeCells count="1">
    <mergeCell ref="A1:K1"/>
  </mergeCells>
  <phoneticPr fontId="12" type="noConversion"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XWDSn4dxDqvxrUuquczlLtdutkYvWPtnKA9K8NoQzxY=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wpIzxGOWrTLvZz1metEh7thu11jyae2R5A5M+rg/2JQ=</DigestValue>
    </Reference>
  </SignedInfo>
  <SignatureValue>Esy5eVxF9gMButfRHOfjCRFYtsYs6QP+dJWp753bYFFk3yb5fWL2TtsVklj11yAWswOLPRcRz7WL
u4ctAyd/UeXd2il5XqhUKkGct0J6lE9gZ3wAUr8O2ruRglLauq8JNzJZewQkB8uefas9MXvI5+A1
LYU55yoXvgMxL3uTWKY=</SignatureValue>
  <KeyInfo>
    <X509Data>
      <X509Certificate>MIIEZjCCA06gAwIBAgIQVAT//rcDP7MktyjTwvJuzjANBgkqhkiG9w0BAQsFADA/MRgwFgYDVQQDDA9WaWV0dGVsLUNBIFNIQTIxFjAUBgNVBAoMDVZpZXR0ZWwgR3JvdXAxCzAJBgNVBAYTAlZOMB4XDTI1MTAwNzA4NDYwMFoXDTI3MDMwNzA4NDYwMFowgYUxCzAJBgNVBAYTAlZOMQ4wDAYDVQQHDAVUUEhDTTEhMB8GA1UEAwwYQ8OUTkcgVFkgQ+G7lCBQSOG6pk4gSUxBMR4wHAYKCZImiZPyLGQBAQwOTVNUOjAzMTI5MzMyMjcxIzAhBgkqhkiG9w0BCQEWFElORk9AVFJUR1JPVVAuQ09NLlZOMIGfMA0GCSqGSIb3DQEBAQUAA4GNADCBiQKBgQDdTI0ko1UHXehRxi3EgAeggY+vkTYV+cwKd7DH/AY3Iozb+Wv9obMEkf0P2rFOgnXQIs56tT5dHp+/XdY8L6YEcy5Brb60MkJoaUJpPqdTH9rmtKJa0cgmJ/hM7eczXAOHYcOvjLXl0DwmqubWU6HkNmXgKZgfw0s7Ver0oogQmQIDAQABo4IBmTCCAZUwDAYDVR0TAQH/BAIwADAfBgNVHSMEGDAWgBRD1TUAi74HuuNN5h4kWVaIW77MSjB5BggrBgEFBQcBAQRtMGswQgYIKwYBBQUHMAKGNmh0dHA6Ly92aWV0dGVsLWNhLnZuL2Rvd25sb2Fkcy9zdWIvVmlldHRlbC1DQV9TSEEyLmNydDAlBggrBgEFBQcwAYYZaHR0cDovL29jc3AudmlldHRlbC1jYS52bjAzBgNVHSUELDAqBggrBgEFBQcDAgYIKwYBBQUHAwQGCisGAQQBgjcKAwwGCCsGAQUFBwMkMIGEBgNVHR8EfTB7MHmgMqAwhi5odHRwOi8vY3JsLnZpZXR0ZWwtY2Eudm4vVmlldHRlbC1DQS1TSEEyLTIuY3JsokOkQTA/MRgwFgYDVQQDDA9WaWV0dGVsLUNBIFNIQTIxFjAUBgNVBAoMDVZpZXR0ZWwgR3JvdXAxCzAJBgNVBAYTAlZOMB0GA1UdDgQWBBSQmLpZxoKoXOyEVHQ9NVguBu0hnzAOBgNVHQ8BAf8EBAMCBeAwDQYJKoZIhvcNAQELBQADggEBAI0tSAT+5AURdJjohuatsb0yXhSmTU9+IXTlJansxld761U0CCPImce9JNmiLlTQH3XZjF8JRdNlT1jcaQ1kKYbiqx77GqPygMmlFzO1ez23hTa5FMgrTGocuxs2VVhY99FLsRC6WEqb+RayXoboHIwutWg+ewGhI9HEpnOZS6v6TAMDZxbQcKpgfUr5I5PgVWcKJUOMB5ix8JA0m+aN/GyWwQeiAmBrE8oYfrgn1UbqPhxt4i5Z+4UNUKe5FedQvbCdRMff/GcmFFd9vJQzSjtiVvnZffNStZrDCyltpCCCzPJIVeqGJryac7JwAi/bssoJsSZUzG8DZ2LT900c73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Muwj2rrOBPPB7d0C95INS80bF78aEEwXgz5ikfDlX08=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ZlWh0L0/tgVCKNwIdJCOZUeUEqiizbvBJduhJQ8maUc=</DigestValue>
      </Reference>
      <Reference URI="/xl/sharedStrings.xml?ContentType=application/vnd.openxmlformats-officedocument.spreadsheetml.sharedStrings+xml">
        <DigestMethod Algorithm="http://www.w3.org/2001/04/xmlenc#sha256"/>
        <DigestValue>yYMDyn2vzAXS8GLk0wThfCohBEHBrXjNv2rNrldNqa8=</DigestValue>
      </Reference>
      <Reference URI="/xl/styles.xml?ContentType=application/vnd.openxmlformats-officedocument.spreadsheetml.styles+xml">
        <DigestMethod Algorithm="http://www.w3.org/2001/04/xmlenc#sha256"/>
        <DigestValue>RmcW7M9aDBPLQjU3Q/tWMLV8ftBybjqm0/sr1eL88y0=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qGEoY/XzUwizoEoQKdkNm/aRI0/KHoKOnUozToryuW0=</DigestValue>
      </Reference>
      <Reference URI="/xl/worksheets/sheet1.xml?ContentType=application/vnd.openxmlformats-officedocument.spreadsheetml.worksheet+xml">
        <DigestMethod Algorithm="http://www.w3.org/2001/04/xmlenc#sha256"/>
        <DigestValue>OmhHJW93eWlUyiOupXw0DuBZf8sw1pbWcfoFLts8UMM=</DigestValue>
      </Reference>
      <Reference URI="/xl/worksheets/sheet2.xml?ContentType=application/vnd.openxmlformats-officedocument.spreadsheetml.worksheet+xml">
        <DigestMethod Algorithm="http://www.w3.org/2001/04/xmlenc#sha256"/>
        <DigestValue>HsrblfSoTg6J61pJ37uJPa/vCC5OB0Wcpp3Ga8Lq4gY=</DigestValue>
      </Reference>
      <Reference URI="/xl/worksheets/sheet3.xml?ContentType=application/vnd.openxmlformats-officedocument.spreadsheetml.worksheet+xml">
        <DigestMethod Algorithm="http://www.w3.org/2001/04/xmlenc#sha256"/>
        <DigestValue>nHJX1mHJzUu4DxEVkk3dSkEKEDr0qX2uR6uZFsZLBl0=</DigestValue>
      </Reference>
      <Reference URI="/xl/worksheets/sheet4.xml?ContentType=application/vnd.openxmlformats-officedocument.spreadsheetml.worksheet+xml">
        <DigestMethod Algorithm="http://www.w3.org/2001/04/xmlenc#sha256"/>
        <DigestValue>yZ/grvZLGweTC1jiXIXoPtFZNll6mb5e2jTkqkf0lLQ=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2026-07-30T06:35:40Z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2026-07-30T06:35:40Z</xd:SigningTime>
          <xd:SigningCertificate>
            <xd:Cert>
              <xd:CertDigest>
                <DigestMethod Algorithm="http://www.w3.org/2001/04/xmlenc#sha256"/>
                <DigestValue>W1ovj/x6+GKDZ34WI6/oVqh92aFzMh2MPZOzOMtQQyM=</DigestValue>
              </xd:CertDigest>
              <xd:IssuerSerial>
                <X509IssuerName>C=VN, O=Viettel Group, CN=Viettel-CA SHA2</X509IssuerName>
                <X509SerialNumber>111681113028408966822000000000001732302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RAJxj3ISVUUiiR/E3ZS+f6/YwDQYJKoZIhvcNAQELBQAwgaMxCzAJBgNVBAYTAlZOMTMwMQYDVQQKDCpNaW5pc3RyeSBvZiBJbmZvcm1hdGlvbiBhbmQgQ29tbXVuaWNhdGlvbnMxPDA6BgNVBAsMM05hdGlvbmFsIENlbnRyZSBvZiBEaWdpdGFsIFNpZ25hdHVyZSBBdXRoZW50aWNhdGlvbjEhMB8GA1UEAwwYVmlldG5hbSBOYXRpb25hbCBSb290IENBMB4XDTI0MDQxNzA4NTAwM1oXDTI5MDQxNzA4NTAwNFowPzEYMBYGA1UEAwwPVmlldHRlbC1DQSBTSEEyMRYwFAYDVQQKDA1WaWV0dGVsIEdyb3VwMQswCQYDVQQGEwJWTjCCASIwDQYJKoZIhvcNAQEBBQADggEPADCCAQoCggEBANk6+buBCU+zjLf3ES+5I913oKmFC7jcQjyqr6ba6H8ZHp7bKv7xjJO9PPhdoeTBccRj9zlwl6QP0FzzSWFM5hp5QzYtO8X7EWN3tEVvTVSy/bU92xpMVki1iNmr9g8zQKxrdfb8oOa3Cb4ysqSPd3dQrCtCBFL1auvO+p+RYIfXBOvkxLDIftNv8USHv7hZPhK39Cu8Ywlw5elsyXHvWkxiM1t7Z7zVTN3sgWTWERUq98Aw8GTEmJ6pFEz7xoRy+lCzCR5AEe56hxJkvHCSRfREo3sGQAViVVRRf7PUVEyPBDI+uQsTiMjiFbuNZrFRy4q55G+WoVHzaXnfddK9pg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EPVNQCLvge6403mHiRZVohbvsxKMBIGA1UdEwEB/wQIMAYBAf8CAQAwNwYDVR0fBDAwLjAsoCqgKIYmaHR0cHM6Ly9yb290Y2EuZ292LnZuL2NybC92bnJjYTI1Ni5jcmwwDQYJKoZIhvcNAQELBQADggIBAC56fhlhK/ZWl1Nb9/WKn4WQP6bX4eXcI7TjV5hwEWHt0IyQh6PmVVhDIbtA8lGstXTcbIQfCKve2cd2RTq7zr82uRIeZSRA6jHM+B8S59HaYCViS4MAu0hUCGSFKPmF6FuMnNDYWDbsKHVs2em73dLhJN5T/D1RThhBJfIDNgaPzdlYZBAnCYMdhOlAvl75BVyyimVfbybqpSYbkreuwMbfBj+UwH2r0XLMRH0rDiuQwZumcaDJOp8al9+tp17bFZF/RiWUjR3RmC9IXFmtull8hVwNeBJeUf9J5y9WWtCyxvD9s6gOYzrZ1445tbLfJVcT1QTkevqmE8N3vAbbgDmkRwOcP7sw8TI+FSBj0jQsS4QEN5zTmmgpxiNQ2tOVy3e8Pp09MCbyuhu2ZqDog7YCp4PxQGO82z/K6KkShLo+xYR1q0TGM0pJVm2dZkpZ9DAuA4b/3gr36D/fhkYGl2BFGk7zTARcgANxBI56B3hIXjMvKNoauvtdYyKyRYhW0mj8iYgQURXCr0jo48caFw1z4hIaRYQ4WKj32MF1eIZiNIcihHdMrqnLUXHsZxIYje2DeDQyWdrlzVpqLmGTzG5LdHeM8HEkHASDTClX8ZhLY11UhQCV+6lxs84+Y1gKmKOvIGL+xDaZetUNbpIktUmFdk2x5H52wZvYMdbCeu+Y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82fd02f1-ce74-486e-a02b-15ce66b0cc52}" enabled="0" method="" siteId="{82fd02f1-ce74-486e-a02b-15ce66b0cc5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VNE.Phå låcDanh sach nguoi lien quan 2024 (B£n  §y  ç).xlsx</dc:title>
  <dc:creator>Dang Huu</dc:creator>
  <cp:lastModifiedBy>Ila EC</cp:lastModifiedBy>
  <dcterms:created xsi:type="dcterms:W3CDTF">2026-01-22T08:57:10Z</dcterms:created>
  <dcterms:modified xsi:type="dcterms:W3CDTF">2026-07-30T06:24:58Z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2025-01-22T00:00:00Z</vt:filetime>
  </property>
  <property fmtid="{D5CDD505-2E9C-101B-9397-08002B2CF9AE}" pid="3" name="LastSaved">
    <vt:filetime>2026-01-22T00:00:00Z</vt:filetime>
  </property>
  <property fmtid="{D5CDD505-2E9C-101B-9397-08002B2CF9AE}" pid="4" name="Producer">
    <vt:lpwstr>3-Heights(TM) PDF Security Shell 4.8.25.2 (http://www.pdf-tools.com)</vt:lpwstr>
  </property>
</Properties>
</file>